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3,3KM" sheetId="1" r:id="rId1"/>
  </sheets>
  <calcPr calcId="125725"/>
</workbook>
</file>

<file path=xl/calcChain.xml><?xml version="1.0" encoding="utf-8"?>
<calcChain xmlns="http://schemas.openxmlformats.org/spreadsheetml/2006/main">
  <c r="D6" i="1"/>
  <c r="D7" s="1"/>
  <c r="D8" s="1"/>
  <c r="D9" s="1"/>
  <c r="D11"/>
  <c r="D12" s="1"/>
  <c r="D13" s="1"/>
  <c r="D14" s="1"/>
  <c r="D18"/>
  <c r="D19" s="1"/>
  <c r="D20" s="1"/>
  <c r="D21" s="1"/>
  <c r="D23"/>
  <c r="D24" s="1"/>
  <c r="D26"/>
  <c r="D28"/>
  <c r="D30"/>
  <c r="D31" s="1"/>
  <c r="D32" s="1"/>
  <c r="D33" s="1"/>
  <c r="D34" s="1"/>
  <c r="D35" s="1"/>
  <c r="D36" s="1"/>
  <c r="D37" s="1"/>
  <c r="D38" s="1"/>
  <c r="D40"/>
  <c r="D41" s="1"/>
  <c r="D42" s="1"/>
  <c r="D43" s="1"/>
  <c r="D44" s="1"/>
  <c r="D46"/>
  <c r="D47" s="1"/>
  <c r="D48" s="1"/>
  <c r="D49" s="1"/>
  <c r="D50" s="1"/>
  <c r="D51" s="1"/>
  <c r="D52" s="1"/>
  <c r="D53" s="1"/>
  <c r="D54" s="1"/>
  <c r="D56"/>
  <c r="D57"/>
  <c r="D58" s="1"/>
  <c r="D59" s="1"/>
  <c r="D60" s="1"/>
  <c r="D61" s="1"/>
  <c r="D62" s="1"/>
  <c r="D63" s="1"/>
  <c r="D64" s="1"/>
  <c r="D65" s="1"/>
  <c r="D66" s="1"/>
  <c r="D68"/>
  <c r="D69" s="1"/>
  <c r="D70" s="1"/>
  <c r="D71" s="1"/>
  <c r="D72" s="1"/>
  <c r="D73" s="1"/>
  <c r="D74" s="1"/>
  <c r="D75" s="1"/>
  <c r="D76" s="1"/>
  <c r="D78"/>
  <c r="D79" s="1"/>
  <c r="D80" s="1"/>
  <c r="D81" s="1"/>
  <c r="D82" s="1"/>
  <c r="D83" s="1"/>
  <c r="D85"/>
  <c r="D86" s="1"/>
  <c r="D87" s="1"/>
  <c r="D88" s="1"/>
  <c r="D89" s="1"/>
  <c r="D90" s="1"/>
  <c r="D91" s="1"/>
  <c r="D92" s="1"/>
  <c r="D93" s="1"/>
  <c r="D94" s="1"/>
  <c r="D96"/>
  <c r="D97" s="1"/>
  <c r="D98" s="1"/>
  <c r="D100"/>
  <c r="D101" s="1"/>
  <c r="D102" s="1"/>
  <c r="D103" s="1"/>
  <c r="D105"/>
  <c r="D107"/>
  <c r="D108" s="1"/>
  <c r="D110"/>
  <c r="D111" s="1"/>
  <c r="D112" s="1"/>
  <c r="D113" s="1"/>
</calcChain>
</file>

<file path=xl/sharedStrings.xml><?xml version="1.0" encoding="utf-8"?>
<sst xmlns="http://schemas.openxmlformats.org/spreadsheetml/2006/main" count="275" uniqueCount="172">
  <si>
    <t>FÊNIX</t>
  </si>
  <si>
    <t>CAMILA DOS REIS RIBEIRO</t>
  </si>
  <si>
    <t>FEMININO</t>
  </si>
  <si>
    <t>15 A 19 ANOS</t>
  </si>
  <si>
    <t>SEM EQUIPE</t>
  </si>
  <si>
    <t>AUGUSTO DULLIS</t>
  </si>
  <si>
    <t>CENTRO DE TREINAMENTO PRP</t>
  </si>
  <si>
    <t>CESAR DOS SANTOS JUNIOR</t>
  </si>
  <si>
    <t>SÓCORRO</t>
  </si>
  <si>
    <t>ALDREM CONCEIÇAO</t>
  </si>
  <si>
    <t>VAMOQUEVAMO</t>
  </si>
  <si>
    <t>GABRIEL BERGAMASKI DA SILVA</t>
  </si>
  <si>
    <t>KANAN WEIDE DE SOUZA</t>
  </si>
  <si>
    <t>MASCULINO</t>
  </si>
  <si>
    <t>JULIA GABRIELA PACHECO</t>
  </si>
  <si>
    <t>VALE DO CAI</t>
  </si>
  <si>
    <t>BARBARA MARIA FLORES HOSS</t>
  </si>
  <si>
    <t>EDUARDA CABRAL DOS SANTOS</t>
  </si>
  <si>
    <t>20 A 24 ANOS</t>
  </si>
  <si>
    <t xml:space="preserve">UNIVERSIDADE FEEVALE </t>
  </si>
  <si>
    <t>GUILHERME SCOLARI</t>
  </si>
  <si>
    <t>MATHEUS CARDOSO DE ASSIS</t>
  </si>
  <si>
    <t>NATALIA MATTES DOS SANTOS</t>
  </si>
  <si>
    <t>VANESSA ROSA DA COSTA</t>
  </si>
  <si>
    <t>CAMILLA POLONINI SALGADO SILVA</t>
  </si>
  <si>
    <t>PEREIRA RUNNERS</t>
  </si>
  <si>
    <t>VITÓRIA DE SOUZA AREND</t>
  </si>
  <si>
    <t>JUNTOS E MISTURADOS</t>
  </si>
  <si>
    <t>JULIANA OLIVEIRA DUARTE</t>
  </si>
  <si>
    <t>25 A 29 ANOS</t>
  </si>
  <si>
    <t>RODRIGO JOSE SPECHT</t>
  </si>
  <si>
    <t>ISMAEL RODRIGO CARDOSO</t>
  </si>
  <si>
    <t>FABIO HOSS</t>
  </si>
  <si>
    <t>ACADEMIA ANE FIDLER</t>
  </si>
  <si>
    <t>JOSIAS DO PRADO SOARES</t>
  </si>
  <si>
    <t>CORPO E MOVIMENTO</t>
  </si>
  <si>
    <t>RAQUEL KOCH</t>
  </si>
  <si>
    <t>STUDIO VIDA SUL</t>
  </si>
  <si>
    <t>ETILAINE CAMARGO</t>
  </si>
  <si>
    <t>RUN FORREST RUN</t>
  </si>
  <si>
    <t>JOSIANE DOS SANTOS POCAHY</t>
  </si>
  <si>
    <t>GINEILA MARTINS DOS SANTOS</t>
  </si>
  <si>
    <t>CARINE CÚNICO</t>
  </si>
  <si>
    <t>JULIANA FRIEDERICH</t>
  </si>
  <si>
    <t xml:space="preserve">ELIANE BORGES </t>
  </si>
  <si>
    <t xml:space="preserve">SESC MONTENEGRO </t>
  </si>
  <si>
    <t>CLAUDIA VIEIRA ESSVEIN</t>
  </si>
  <si>
    <t>ZIZIANI MENEGUZZI</t>
  </si>
  <si>
    <t>SONIA MACIEL</t>
  </si>
  <si>
    <t>LISIANE FLORES DIAS</t>
  </si>
  <si>
    <t>30 A 34 ANOS</t>
  </si>
  <si>
    <t>CARLOS ISRAEL DA SILVA</t>
  </si>
  <si>
    <t>JULIO CESAR DE OLIVEIRA</t>
  </si>
  <si>
    <t>NOEL DEIMLING</t>
  </si>
  <si>
    <t>VELOZ ASSESSORIA ESPORTIVA</t>
  </si>
  <si>
    <t>JORGE GOMES JUNIOR</t>
  </si>
  <si>
    <t>RE9</t>
  </si>
  <si>
    <t>CARLOS AUGUSTO DA SILVA SOARES</t>
  </si>
  <si>
    <t>JULIANO DE LIMA DAHMER</t>
  </si>
  <si>
    <t xml:space="preserve">JULIANO CÉSAR DE OLIVEIRA </t>
  </si>
  <si>
    <t>ANDREA DE SOUSA</t>
  </si>
  <si>
    <t>GISELE DEMETRIO</t>
  </si>
  <si>
    <t>JULIANA CUSTODIO DE SOUZA</t>
  </si>
  <si>
    <t>TASSIA HELENA DE OLIVEIRA</t>
  </si>
  <si>
    <t>GISELE MILK VARGAS</t>
  </si>
  <si>
    <t>ESTUDIO FUNCIONAL</t>
  </si>
  <si>
    <t>CRISTIANE FONSECA TEIXEIRA</t>
  </si>
  <si>
    <t>X TRAIL</t>
  </si>
  <si>
    <t>MANOELA FORTES DE MORAES</t>
  </si>
  <si>
    <t>SK TAQUARI</t>
  </si>
  <si>
    <t>CAMILLA WENDELSTEIN LOPES</t>
  </si>
  <si>
    <t>SHEILA MARIA LEUCK</t>
  </si>
  <si>
    <t>LET'S RUNNER</t>
  </si>
  <si>
    <t>MARISETE RODRIGUES</t>
  </si>
  <si>
    <t>35 A 39 ANOS</t>
  </si>
  <si>
    <t>IGOR ZENI DA SILVA</t>
  </si>
  <si>
    <t>VINICIUS GOMES</t>
  </si>
  <si>
    <t>FTM</t>
  </si>
  <si>
    <t>JAQUELINE MORAIS</t>
  </si>
  <si>
    <t>#VDM</t>
  </si>
  <si>
    <t>ENIO DANIEL REIS</t>
  </si>
  <si>
    <t>MARCIO VOGES RODRIGUES</t>
  </si>
  <si>
    <t>RODRIGO ROSALES BILHALVA</t>
  </si>
  <si>
    <t xml:space="preserve">IMOBILIÁRIA PORTÃO </t>
  </si>
  <si>
    <t>JONAS DA SILVA</t>
  </si>
  <si>
    <t>GRUPO DE LUXO</t>
  </si>
  <si>
    <t>CLÁUDIO NEILOR SILVA BACK</t>
  </si>
  <si>
    <t>RONALDO SILVA DE CÂNDIA</t>
  </si>
  <si>
    <t>EVERTON MARCOS</t>
  </si>
  <si>
    <t>CFC PORTÃO</t>
  </si>
  <si>
    <t>ODIMAR HEITOR</t>
  </si>
  <si>
    <t>JUNIOR RIEDEL</t>
  </si>
  <si>
    <t>MICARLA VALDEVINO</t>
  </si>
  <si>
    <t>MARIA CELOIR DA SILVA</t>
  </si>
  <si>
    <t>CRISTIANE DOS SANTOS</t>
  </si>
  <si>
    <t>TATIANE SANTOS DA SILVA</t>
  </si>
  <si>
    <t xml:space="preserve">ESTUDIO FUNCIONAL  </t>
  </si>
  <si>
    <t xml:space="preserve">LUCIANA  FONSECA TEIXEIRA </t>
  </si>
  <si>
    <t>CARLA CINTRA</t>
  </si>
  <si>
    <t>ANELISE ROSA DOS SANTOS</t>
  </si>
  <si>
    <t>MARLEI MASSONI TAUFER</t>
  </si>
  <si>
    <t>MARLI APARECIDA</t>
  </si>
  <si>
    <t>CRISTIANE DE MELLO BACK</t>
  </si>
  <si>
    <t>40 A 44 ANOS</t>
  </si>
  <si>
    <t>RODRIGO SILVA DOS SANTOS</t>
  </si>
  <si>
    <t>JUNIOR E JOÃO MIGUEL</t>
  </si>
  <si>
    <t>JUNIOR GUILHERME DE VARGAS</t>
  </si>
  <si>
    <t>WOMMERRUNING</t>
  </si>
  <si>
    <t>LUCIO ALFLEN</t>
  </si>
  <si>
    <t>VIDA ATIVA</t>
  </si>
  <si>
    <t>SEBASTIAO ARI DA SILVA</t>
  </si>
  <si>
    <t>FLÁVIO RUNNING</t>
  </si>
  <si>
    <t>LEONIR CANAL</t>
  </si>
  <si>
    <t>FABIANO DE LIMA DAHMER</t>
  </si>
  <si>
    <t>MARISA APARECIDA SEFSTROM</t>
  </si>
  <si>
    <t>SESI</t>
  </si>
  <si>
    <t>SANDRA SHALLENBERG</t>
  </si>
  <si>
    <t>CLAUDIA KONZEN FELIPETTO</t>
  </si>
  <si>
    <t>SIOMARA AMARAL</t>
  </si>
  <si>
    <t>ANA CRISTINA DE SOUZA</t>
  </si>
  <si>
    <t>ADRIANA JULIETA DOS REIS</t>
  </si>
  <si>
    <t>SMEL/CENTRO OLIMPICO CANOAS</t>
  </si>
  <si>
    <t>GEANE MENDES</t>
  </si>
  <si>
    <t>MARLI TEREZINHA PARIZOTTO</t>
  </si>
  <si>
    <t>MARILENE SILVA DE OLIVEIRA</t>
  </si>
  <si>
    <t>DENISE LEAL</t>
  </si>
  <si>
    <t>45 A 49 ANOS</t>
  </si>
  <si>
    <t>100 FREIO</t>
  </si>
  <si>
    <t>ADELAR LUIZ GOMES DA ROCHA</t>
  </si>
  <si>
    <t>EVANDRO TAUFER</t>
  </si>
  <si>
    <t>MARIA INES BILHÃO</t>
  </si>
  <si>
    <t>WH/OPUS ACADEMIA</t>
  </si>
  <si>
    <t>ISABEL MEYER</t>
  </si>
  <si>
    <t>50 A 54 ANOS</t>
  </si>
  <si>
    <t>PAULO MEYER</t>
  </si>
  <si>
    <t>VALMIR DA SILVA</t>
  </si>
  <si>
    <t>MARCELO AZEVEDO DE OLIVEIRA</t>
  </si>
  <si>
    <t>ENI SALETE BARBOSA LEAL</t>
  </si>
  <si>
    <t>ROSVITA ELY</t>
  </si>
  <si>
    <t>GILRUNNERS</t>
  </si>
  <si>
    <t>JANETE MARIA ZIERO LUNELLI</t>
  </si>
  <si>
    <t>MARIA LUISA DA SILVA  RODRIGUES</t>
  </si>
  <si>
    <t>MARIA MAXEMINA BORGUETTO CAPELÃO</t>
  </si>
  <si>
    <t>55 A 59 ANOS</t>
  </si>
  <si>
    <t>VILMAR LUIS RASCH</t>
  </si>
  <si>
    <t>ALFREDO ANTONIO ENDRES</t>
  </si>
  <si>
    <t>60 A 64 ANOS</t>
  </si>
  <si>
    <t>ANDRÉIA BARRETE</t>
  </si>
  <si>
    <t>TATIANE TELES DE CARVALHO</t>
  </si>
  <si>
    <t>ELENICE FATIMA LOURENÇO</t>
  </si>
  <si>
    <t>ACADEMIA PHYSICAL CENTER</t>
  </si>
  <si>
    <t>DIVA JULIANA</t>
  </si>
  <si>
    <t>CLARICE DA LUZ SANTOS</t>
  </si>
  <si>
    <t>GERAL 3,3K</t>
  </si>
  <si>
    <t>SANDER LEAL</t>
  </si>
  <si>
    <t xml:space="preserve">JUNIOR WEIDE </t>
  </si>
  <si>
    <t>CLAUDIO ADRIANO SCHONS</t>
  </si>
  <si>
    <t>EQUIPE FLUXO</t>
  </si>
  <si>
    <t>ÉDIO LUIS DA SILVA ARRUDA</t>
  </si>
  <si>
    <t>SOGIPA</t>
  </si>
  <si>
    <t>LUCAS MATEUS RADTKE</t>
  </si>
  <si>
    <t>PACE</t>
  </si>
  <si>
    <t>NOME DA EQUIPE</t>
  </si>
  <si>
    <t>Nome</t>
  </si>
  <si>
    <t>Número</t>
  </si>
  <si>
    <t>Posição</t>
  </si>
  <si>
    <t>TEMPO OFICIAL</t>
  </si>
  <si>
    <t>SEXO</t>
  </si>
  <si>
    <t>CATEGORIAS</t>
  </si>
  <si>
    <t>3,3KM</t>
  </si>
  <si>
    <t xml:space="preserve">      2ª RUSTICA DIA DAS MAES - VAMOQUEVAMO - PORTÃO RS</t>
  </si>
  <si>
    <t>Percurso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</si>
</sst>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/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showGridLines="0" tabSelected="1" zoomScaleNormal="100" workbookViewId="0">
      <selection activeCell="B8" sqref="B8"/>
    </sheetView>
  </sheetViews>
  <sheetFormatPr defaultRowHeight="12.75"/>
  <cols>
    <col min="1" max="1" width="12" style="1" customWidth="1"/>
    <col min="2" max="2" width="10.28515625" style="4" bestFit="1" customWidth="1"/>
    <col min="3" max="3" width="10.42578125" style="1" customWidth="1"/>
    <col min="4" max="4" width="8.5703125" style="4" customWidth="1"/>
    <col min="5" max="5" width="7" style="2" customWidth="1"/>
    <col min="6" max="6" width="33" style="3" customWidth="1"/>
    <col min="7" max="7" width="31.5703125" style="3" customWidth="1"/>
    <col min="8" max="8" width="10.85546875" style="2" customWidth="1"/>
    <col min="9" max="9" width="10.42578125" style="1" hidden="1" customWidth="1"/>
    <col min="10" max="12" width="32" style="1" bestFit="1" customWidth="1"/>
    <col min="13" max="14" width="31" style="1" bestFit="1" customWidth="1"/>
    <col min="15" max="15" width="19.28515625" style="1" customWidth="1"/>
    <col min="16" max="16" width="17.5703125" style="1" customWidth="1"/>
    <col min="17" max="17" width="14.28515625" style="1" customWidth="1"/>
    <col min="18" max="18" width="23.5703125" style="1" bestFit="1" customWidth="1"/>
    <col min="19" max="19" width="24" style="1" bestFit="1" customWidth="1"/>
    <col min="20" max="20" width="23.5703125" style="1" bestFit="1" customWidth="1"/>
    <col min="21" max="21" width="19" style="1" customWidth="1"/>
    <col min="22" max="22" width="19.42578125" style="1" customWidth="1"/>
    <col min="23" max="23" width="17.5703125" style="1" customWidth="1"/>
    <col min="24" max="45" width="9.85546875" style="1" customWidth="1"/>
    <col min="46" max="46" width="27.85546875" style="1" bestFit="1" customWidth="1"/>
    <col min="47" max="47" width="15.85546875" style="1" customWidth="1"/>
    <col min="48" max="68" width="9.140625" style="1" customWidth="1"/>
    <col min="69" max="69" width="32.5703125" style="1" bestFit="1" customWidth="1"/>
    <col min="70" max="70" width="20.140625" style="1" bestFit="1" customWidth="1"/>
    <col min="71" max="71" width="28.140625" style="1" bestFit="1" customWidth="1"/>
    <col min="72" max="92" width="9.140625" style="1" customWidth="1"/>
    <col min="93" max="93" width="23.140625" style="1" bestFit="1" customWidth="1"/>
    <col min="94" max="94" width="22.140625" style="1" bestFit="1" customWidth="1"/>
    <col min="95" max="95" width="29.28515625" style="1" bestFit="1" customWidth="1"/>
    <col min="96" max="115" width="23.140625" style="1" bestFit="1" customWidth="1"/>
    <col min="116" max="117" width="22.140625" style="1" bestFit="1" customWidth="1"/>
    <col min="118" max="118" width="24.7109375" style="1" bestFit="1" customWidth="1"/>
    <col min="119" max="119" width="25" style="1" bestFit="1" customWidth="1"/>
    <col min="120" max="120" width="16.140625" style="1" customWidth="1"/>
    <col min="121" max="121" width="22.28515625" style="1" bestFit="1" customWidth="1"/>
    <col min="122" max="122" width="21.42578125" style="1" bestFit="1" customWidth="1"/>
    <col min="123" max="124" width="14.5703125" style="1" customWidth="1"/>
    <col min="125" max="125" width="16.7109375" style="1" customWidth="1"/>
    <col min="126" max="126" width="23" style="1" bestFit="1" customWidth="1"/>
    <col min="127" max="127" width="27" style="1" bestFit="1" customWidth="1"/>
    <col min="128" max="128" width="20" style="1" bestFit="1" customWidth="1"/>
    <col min="129" max="129" width="28.5703125" style="1" bestFit="1" customWidth="1"/>
    <col min="130" max="130" width="17.7109375" style="1" customWidth="1"/>
    <col min="131" max="131" width="11.5703125" style="1" customWidth="1"/>
    <col min="132" max="132" width="18.7109375" style="1" customWidth="1"/>
    <col min="133" max="133" width="19.42578125" style="1" customWidth="1"/>
    <col min="134" max="134" width="25.28515625" style="1" bestFit="1" customWidth="1"/>
    <col min="135" max="135" width="23.85546875" style="1" bestFit="1" customWidth="1"/>
    <col min="136" max="136" width="23.140625" style="1" bestFit="1" customWidth="1"/>
    <col min="137" max="137" width="23.5703125" style="1" bestFit="1" customWidth="1"/>
    <col min="138" max="138" width="12" style="1" customWidth="1"/>
    <col min="139" max="139" width="10.42578125" style="1" customWidth="1"/>
    <col min="140" max="140" width="26.140625" style="1" bestFit="1" customWidth="1"/>
    <col min="141" max="141" width="16.85546875" style="1" customWidth="1"/>
    <col min="142" max="142" width="25.7109375" style="1" bestFit="1" customWidth="1"/>
    <col min="143" max="143" width="15.140625" style="1" customWidth="1"/>
    <col min="144" max="144" width="13.5703125" style="1" customWidth="1"/>
    <col min="145" max="145" width="20.140625" style="1" bestFit="1" customWidth="1"/>
    <col min="146" max="165" width="15.140625" style="1" customWidth="1"/>
    <col min="166" max="167" width="14.140625" style="1" customWidth="1"/>
    <col min="168" max="168" width="21" style="1" bestFit="1" customWidth="1"/>
    <col min="169" max="169" width="17" style="1" customWidth="1"/>
    <col min="170" max="170" width="28.42578125" style="1" bestFit="1" customWidth="1"/>
    <col min="171" max="171" width="27.85546875" style="1" bestFit="1" customWidth="1"/>
    <col min="172" max="192" width="8.85546875" style="1" customWidth="1"/>
    <col min="193" max="193" width="7.85546875" style="1" customWidth="1"/>
    <col min="194" max="194" width="17.85546875" style="1" customWidth="1"/>
    <col min="195" max="195" width="24.28515625" style="1" bestFit="1" customWidth="1"/>
    <col min="196" max="196" width="21" style="1" bestFit="1" customWidth="1"/>
    <col min="197" max="197" width="21.140625" style="1" bestFit="1" customWidth="1"/>
    <col min="198" max="198" width="14.85546875" style="1" customWidth="1"/>
    <col min="199" max="199" width="6" style="1" customWidth="1"/>
    <col min="200" max="220" width="9.5703125" style="1" customWidth="1"/>
    <col min="221" max="221" width="8.5703125" style="1" customWidth="1"/>
    <col min="222" max="222" width="12.7109375" style="1" customWidth="1"/>
    <col min="223" max="243" width="7.42578125" style="1" customWidth="1"/>
    <col min="244" max="244" width="20.85546875" style="1" bestFit="1" customWidth="1"/>
    <col min="245" max="245" width="24.42578125" style="1" bestFit="1" customWidth="1"/>
    <col min="246" max="246" width="21.7109375" style="1" bestFit="1" customWidth="1"/>
    <col min="247" max="247" width="23.140625" style="1" bestFit="1" customWidth="1"/>
    <col min="248" max="248" width="26.7109375" style="1" bestFit="1" customWidth="1"/>
    <col min="249" max="249" width="20.28515625" style="1" bestFit="1" customWidth="1"/>
    <col min="250" max="250" width="17.85546875" style="1" customWidth="1"/>
    <col min="251" max="270" width="20.85546875" style="1" bestFit="1" customWidth="1"/>
    <col min="271" max="271" width="19.85546875" style="1" bestFit="1" customWidth="1"/>
    <col min="272" max="272" width="25.7109375" style="1" bestFit="1" customWidth="1"/>
    <col min="273" max="273" width="25.85546875" style="1" bestFit="1" customWidth="1"/>
    <col min="274" max="274" width="10.7109375" style="1" customWidth="1"/>
    <col min="275" max="275" width="21.42578125" style="1" bestFit="1" customWidth="1"/>
    <col min="276" max="276" width="21" style="1" bestFit="1" customWidth="1"/>
    <col min="277" max="297" width="8.42578125" style="1" customWidth="1"/>
    <col min="298" max="298" width="11.85546875" style="1" customWidth="1"/>
    <col min="299" max="299" width="28" style="1" bestFit="1" customWidth="1"/>
    <col min="300" max="319" width="24.85546875" style="1" bestFit="1" customWidth="1"/>
    <col min="320" max="321" width="23.85546875" style="1" bestFit="1" customWidth="1"/>
    <col min="322" max="322" width="33.5703125" style="1" bestFit="1" customWidth="1"/>
    <col min="323" max="323" width="16.5703125" style="1" customWidth="1"/>
    <col min="324" max="324" width="11.7109375" style="1" customWidth="1"/>
    <col min="325" max="325" width="18.42578125" style="1" customWidth="1"/>
    <col min="326" max="326" width="23.85546875" style="1" bestFit="1" customWidth="1"/>
    <col min="327" max="327" width="13.5703125" style="1" customWidth="1"/>
    <col min="328" max="328" width="28.5703125" style="1" bestFit="1" customWidth="1"/>
    <col min="329" max="329" width="19.42578125" style="1" customWidth="1"/>
    <col min="330" max="330" width="16.5703125" style="1" customWidth="1"/>
    <col min="331" max="331" width="22.85546875" style="1" bestFit="1" customWidth="1"/>
    <col min="332" max="332" width="21.5703125" style="1" bestFit="1" customWidth="1"/>
    <col min="333" max="352" width="19" style="1" customWidth="1"/>
    <col min="353" max="354" width="18" style="1" customWidth="1"/>
    <col min="355" max="355" width="17.28515625" style="1" customWidth="1"/>
    <col min="356" max="356" width="24.28515625" style="1" bestFit="1" customWidth="1"/>
    <col min="357" max="357" width="23.28515625" style="1" bestFit="1" customWidth="1"/>
    <col min="358" max="358" width="18.85546875" style="1" customWidth="1"/>
    <col min="359" max="359" width="18.28515625" style="1" customWidth="1"/>
    <col min="360" max="360" width="28.42578125" style="1" bestFit="1" customWidth="1"/>
    <col min="361" max="361" width="24.28515625" style="1" bestFit="1" customWidth="1"/>
    <col min="362" max="362" width="17.85546875" style="1" customWidth="1"/>
    <col min="363" max="363" width="26" style="1" bestFit="1" customWidth="1"/>
    <col min="364" max="364" width="10.85546875" style="1" customWidth="1"/>
    <col min="365" max="365" width="20" style="1" bestFit="1" customWidth="1"/>
    <col min="366" max="366" width="14.42578125" style="1" customWidth="1"/>
    <col min="367" max="367" width="24.42578125" style="1" bestFit="1" customWidth="1"/>
    <col min="368" max="368" width="34.42578125" style="1" bestFit="1" customWidth="1"/>
    <col min="369" max="369" width="26.5703125" style="1" bestFit="1" customWidth="1"/>
    <col min="370" max="370" width="18.7109375" style="1" customWidth="1"/>
    <col min="371" max="371" width="20" style="1" bestFit="1" customWidth="1"/>
    <col min="372" max="372" width="19.85546875" style="1" bestFit="1" customWidth="1"/>
    <col min="373" max="373" width="22" style="1" bestFit="1" customWidth="1"/>
    <col min="374" max="374" width="33.85546875" style="1" bestFit="1" customWidth="1"/>
    <col min="375" max="375" width="13.85546875" style="1" customWidth="1"/>
    <col min="376" max="376" width="21.140625" style="1" bestFit="1" customWidth="1"/>
    <col min="377" max="377" width="13.140625" style="1" customWidth="1"/>
    <col min="378" max="378" width="19.85546875" style="1" bestFit="1" customWidth="1"/>
    <col min="379" max="379" width="17.7109375" style="1" customWidth="1"/>
    <col min="380" max="380" width="21.42578125" style="1" bestFit="1" customWidth="1"/>
    <col min="381" max="381" width="21.5703125" style="1" bestFit="1" customWidth="1"/>
    <col min="382" max="382" width="13.28515625" style="1" customWidth="1"/>
    <col min="383" max="383" width="22.42578125" style="1" bestFit="1" customWidth="1"/>
    <col min="384" max="384" width="17" style="1" customWidth="1"/>
    <col min="385" max="385" width="13.85546875" style="1" customWidth="1"/>
    <col min="386" max="386" width="25.7109375" style="1" bestFit="1" customWidth="1"/>
    <col min="387" max="387" width="14.28515625" style="1" customWidth="1"/>
    <col min="388" max="388" width="20.7109375" style="1" bestFit="1" customWidth="1"/>
    <col min="389" max="389" width="14.5703125" style="1" customWidth="1"/>
    <col min="390" max="410" width="11" style="1" customWidth="1"/>
    <col min="411" max="411" width="16.7109375" style="1" customWidth="1"/>
    <col min="412" max="412" width="12.85546875" style="1" customWidth="1"/>
    <col min="413" max="413" width="10.7109375" style="1" customWidth="1"/>
    <col min="414" max="414" width="15.85546875" style="1" customWidth="1"/>
    <col min="415" max="415" width="29.140625" style="1" bestFit="1" customWidth="1"/>
    <col min="416" max="416" width="16.5703125" style="1" customWidth="1"/>
    <col min="417" max="417" width="36.5703125" style="1" bestFit="1" customWidth="1"/>
    <col min="418" max="418" width="19.42578125" style="1" customWidth="1"/>
    <col min="419" max="419" width="22.85546875" style="1" bestFit="1" customWidth="1"/>
    <col min="420" max="420" width="11.140625" style="1" customWidth="1"/>
    <col min="421" max="421" width="10.7109375" style="1" customWidth="1"/>
    <col min="422" max="480" width="19.5703125" style="1" bestFit="1" customWidth="1"/>
    <col min="481" max="481" width="10.7109375" style="1" bestFit="1" customWidth="1"/>
    <col min="482" max="16384" width="9.140625" style="1"/>
  </cols>
  <sheetData>
    <row r="1" spans="1:9" ht="14.25" customHeight="1">
      <c r="H1" s="14" t="s">
        <v>161</v>
      </c>
    </row>
    <row r="2" spans="1:9" s="15" customFormat="1" ht="15.75" customHeight="1">
      <c r="A2" s="15" t="s">
        <v>171</v>
      </c>
      <c r="B2" s="20" t="s">
        <v>169</v>
      </c>
      <c r="C2" s="18" t="s">
        <v>170</v>
      </c>
      <c r="D2" s="19"/>
      <c r="E2" s="17"/>
      <c r="F2" s="21"/>
      <c r="G2" s="22"/>
      <c r="H2" s="16" t="s">
        <v>169</v>
      </c>
    </row>
    <row r="3" spans="1:9" ht="3.75" customHeight="1"/>
    <row r="4" spans="1:9" s="2" customFormat="1">
      <c r="A4" s="12" t="s">
        <v>168</v>
      </c>
      <c r="B4" s="12" t="s">
        <v>167</v>
      </c>
      <c r="C4" s="13" t="s">
        <v>166</v>
      </c>
      <c r="D4" s="12" t="s">
        <v>165</v>
      </c>
      <c r="E4" s="12" t="s">
        <v>164</v>
      </c>
      <c r="F4" s="11" t="s">
        <v>163</v>
      </c>
      <c r="G4" s="11" t="s">
        <v>162</v>
      </c>
      <c r="H4" s="10" t="s">
        <v>161</v>
      </c>
      <c r="I4" s="1"/>
    </row>
    <row r="5" spans="1:9">
      <c r="A5" s="7" t="s">
        <v>153</v>
      </c>
      <c r="B5" s="8" t="s">
        <v>13</v>
      </c>
      <c r="C5" s="9">
        <v>7.3263888888888892E-3</v>
      </c>
      <c r="D5" s="8">
        <v>1</v>
      </c>
      <c r="E5" s="8">
        <v>190</v>
      </c>
      <c r="F5" s="7" t="s">
        <v>160</v>
      </c>
      <c r="G5" s="7" t="s">
        <v>159</v>
      </c>
      <c r="H5" s="6">
        <v>2.1548202614379086E-3</v>
      </c>
    </row>
    <row r="6" spans="1:9">
      <c r="A6" s="7"/>
      <c r="B6" s="8"/>
      <c r="C6" s="9">
        <v>7.5231481481481477E-3</v>
      </c>
      <c r="D6" s="8">
        <f>D5+1</f>
        <v>2</v>
      </c>
      <c r="E6" s="8">
        <v>152</v>
      </c>
      <c r="F6" s="7" t="s">
        <v>158</v>
      </c>
      <c r="G6" s="7" t="s">
        <v>157</v>
      </c>
      <c r="H6" s="6">
        <v>2.2126906318082787E-3</v>
      </c>
    </row>
    <row r="7" spans="1:9">
      <c r="A7" s="7"/>
      <c r="B7" s="8"/>
      <c r="C7" s="9">
        <v>7.6388888888888886E-3</v>
      </c>
      <c r="D7" s="8">
        <f>D6+1</f>
        <v>3</v>
      </c>
      <c r="E7" s="8">
        <v>145</v>
      </c>
      <c r="F7" s="7" t="s">
        <v>156</v>
      </c>
      <c r="G7" s="7" t="s">
        <v>10</v>
      </c>
      <c r="H7" s="6">
        <v>2.2467320261437907E-3</v>
      </c>
    </row>
    <row r="8" spans="1:9">
      <c r="A8" s="7"/>
      <c r="B8" s="8"/>
      <c r="C8" s="9">
        <v>7.7546296296296287E-3</v>
      </c>
      <c r="D8" s="8">
        <f>D7+1</f>
        <v>4</v>
      </c>
      <c r="E8" s="8">
        <v>186</v>
      </c>
      <c r="F8" s="7" t="s">
        <v>155</v>
      </c>
      <c r="G8" s="7" t="s">
        <v>10</v>
      </c>
      <c r="H8" s="6">
        <v>2.2807734204793027E-3</v>
      </c>
    </row>
    <row r="9" spans="1:9">
      <c r="A9" s="7"/>
      <c r="B9" s="8"/>
      <c r="C9" s="9">
        <v>7.8472222222222224E-3</v>
      </c>
      <c r="D9" s="8">
        <f>D8+1</f>
        <v>5</v>
      </c>
      <c r="E9" s="8">
        <v>219</v>
      </c>
      <c r="F9" s="7" t="s">
        <v>154</v>
      </c>
      <c r="G9" s="7" t="s">
        <v>72</v>
      </c>
      <c r="H9" s="6">
        <v>2.3080065359477125E-3</v>
      </c>
    </row>
    <row r="10" spans="1:9">
      <c r="A10" s="7" t="s">
        <v>153</v>
      </c>
      <c r="B10" s="8" t="s">
        <v>2</v>
      </c>
      <c r="C10" s="9">
        <v>9.4212962962962957E-3</v>
      </c>
      <c r="D10" s="8">
        <v>1</v>
      </c>
      <c r="E10" s="8">
        <v>142</v>
      </c>
      <c r="F10" s="7" t="s">
        <v>152</v>
      </c>
      <c r="G10" s="7" t="s">
        <v>4</v>
      </c>
      <c r="H10" s="6">
        <v>2.7709694989106752E-3</v>
      </c>
    </row>
    <row r="11" spans="1:9">
      <c r="A11" s="7"/>
      <c r="B11" s="8"/>
      <c r="C11" s="9">
        <v>9.7569444444444448E-3</v>
      </c>
      <c r="D11" s="8">
        <f>D10+1</f>
        <v>2</v>
      </c>
      <c r="E11" s="8">
        <v>151</v>
      </c>
      <c r="F11" s="7" t="s">
        <v>151</v>
      </c>
      <c r="G11" s="7" t="s">
        <v>150</v>
      </c>
      <c r="H11" s="6">
        <v>2.8696895424836603E-3</v>
      </c>
    </row>
    <row r="12" spans="1:9">
      <c r="A12" s="7"/>
      <c r="B12" s="8"/>
      <c r="C12" s="9">
        <v>1.0671296296296297E-2</v>
      </c>
      <c r="D12" s="8">
        <f>D11+1</f>
        <v>3</v>
      </c>
      <c r="E12" s="8">
        <v>154</v>
      </c>
      <c r="F12" s="7" t="s">
        <v>149</v>
      </c>
      <c r="G12" s="7" t="s">
        <v>10</v>
      </c>
      <c r="H12" s="6">
        <v>3.1386165577342051E-3</v>
      </c>
    </row>
    <row r="13" spans="1:9">
      <c r="A13" s="7"/>
      <c r="B13" s="8"/>
      <c r="C13" s="9">
        <v>1.0717592592592593E-2</v>
      </c>
      <c r="D13" s="8">
        <f>D12+1</f>
        <v>4</v>
      </c>
      <c r="E13" s="8">
        <v>228</v>
      </c>
      <c r="F13" s="7" t="s">
        <v>148</v>
      </c>
      <c r="G13" s="7" t="s">
        <v>33</v>
      </c>
      <c r="H13" s="6">
        <v>3.1522331154684095E-3</v>
      </c>
    </row>
    <row r="14" spans="1:9">
      <c r="A14" s="7"/>
      <c r="B14" s="8"/>
      <c r="C14" s="9">
        <v>1.0925925925925924E-2</v>
      </c>
      <c r="D14" s="8">
        <f>D13+1</f>
        <v>5</v>
      </c>
      <c r="E14" s="8">
        <v>130</v>
      </c>
      <c r="F14" s="7" t="s">
        <v>147</v>
      </c>
      <c r="G14" s="7" t="s">
        <v>8</v>
      </c>
      <c r="H14" s="6">
        <v>3.2135076252723309E-3</v>
      </c>
    </row>
    <row r="15" spans="1:9">
      <c r="A15" s="7" t="s">
        <v>146</v>
      </c>
      <c r="B15" s="8" t="s">
        <v>13</v>
      </c>
      <c r="C15" s="9">
        <v>1.252314814814815E-2</v>
      </c>
      <c r="D15" s="8">
        <v>1</v>
      </c>
      <c r="E15" s="8">
        <v>127</v>
      </c>
      <c r="F15" s="7" t="s">
        <v>145</v>
      </c>
      <c r="G15" s="7" t="s">
        <v>27</v>
      </c>
      <c r="H15" s="6">
        <v>3.6832788671023972E-3</v>
      </c>
    </row>
    <row r="16" spans="1:9">
      <c r="A16" s="7" t="s">
        <v>143</v>
      </c>
      <c r="B16" s="8" t="s">
        <v>13</v>
      </c>
      <c r="C16" s="9">
        <v>1.1087962962962964E-2</v>
      </c>
      <c r="D16" s="8">
        <v>1</v>
      </c>
      <c r="E16" s="8">
        <v>239</v>
      </c>
      <c r="F16" s="7" t="s">
        <v>144</v>
      </c>
      <c r="G16" s="7" t="s">
        <v>115</v>
      </c>
      <c r="H16" s="6">
        <v>3.2611655773420486E-3</v>
      </c>
    </row>
    <row r="17" spans="1:8">
      <c r="A17" s="7" t="s">
        <v>143</v>
      </c>
      <c r="B17" s="8" t="s">
        <v>2</v>
      </c>
      <c r="C17" s="9">
        <v>1.1898148148148149E-2</v>
      </c>
      <c r="D17" s="8">
        <v>1</v>
      </c>
      <c r="E17" s="8">
        <v>198</v>
      </c>
      <c r="F17" s="7" t="s">
        <v>142</v>
      </c>
      <c r="G17" s="7" t="s">
        <v>69</v>
      </c>
      <c r="H17" s="6">
        <v>3.4994553376906322E-3</v>
      </c>
    </row>
    <row r="18" spans="1:8">
      <c r="A18" s="7"/>
      <c r="B18" s="8"/>
      <c r="C18" s="9">
        <v>1.3900462962962962E-2</v>
      </c>
      <c r="D18" s="8">
        <f>D17+1</f>
        <v>2</v>
      </c>
      <c r="E18" s="8">
        <v>197</v>
      </c>
      <c r="F18" s="7" t="s">
        <v>141</v>
      </c>
      <c r="G18" s="7" t="s">
        <v>121</v>
      </c>
      <c r="H18" s="6">
        <v>4.088371459694989E-3</v>
      </c>
    </row>
    <row r="19" spans="1:8">
      <c r="A19" s="7"/>
      <c r="B19" s="8"/>
      <c r="C19" s="9">
        <v>1.4918981481481483E-2</v>
      </c>
      <c r="D19" s="8">
        <f>D18+1</f>
        <v>3</v>
      </c>
      <c r="E19" s="8">
        <v>172</v>
      </c>
      <c r="F19" s="7" t="s">
        <v>140</v>
      </c>
      <c r="G19" s="7" t="s">
        <v>139</v>
      </c>
      <c r="H19" s="6">
        <v>4.3879357298474949E-3</v>
      </c>
    </row>
    <row r="20" spans="1:8">
      <c r="A20" s="7"/>
      <c r="B20" s="8"/>
      <c r="C20" s="9">
        <v>1.741898148148148E-2</v>
      </c>
      <c r="D20" s="8">
        <f>D19+1</f>
        <v>4</v>
      </c>
      <c r="E20" s="8">
        <v>218</v>
      </c>
      <c r="F20" s="7" t="s">
        <v>138</v>
      </c>
      <c r="G20" s="7" t="s">
        <v>115</v>
      </c>
      <c r="H20" s="6">
        <v>5.1232298474945528E-3</v>
      </c>
    </row>
    <row r="21" spans="1:8">
      <c r="A21" s="7"/>
      <c r="B21" s="8"/>
      <c r="C21" s="9">
        <v>1.9189814814814816E-2</v>
      </c>
      <c r="D21" s="8">
        <f>D20+1</f>
        <v>5</v>
      </c>
      <c r="E21" s="8">
        <v>156</v>
      </c>
      <c r="F21" s="7" t="s">
        <v>137</v>
      </c>
      <c r="G21" s="7" t="s">
        <v>0</v>
      </c>
      <c r="H21" s="6">
        <v>5.6440631808278869E-3</v>
      </c>
    </row>
    <row r="22" spans="1:8">
      <c r="A22" s="7" t="s">
        <v>133</v>
      </c>
      <c r="B22" s="8" t="s">
        <v>13</v>
      </c>
      <c r="C22" s="9">
        <v>1.0046296296296296E-2</v>
      </c>
      <c r="D22" s="8">
        <v>1</v>
      </c>
      <c r="E22" s="8">
        <v>194</v>
      </c>
      <c r="F22" s="7" t="s">
        <v>136</v>
      </c>
      <c r="G22" s="7" t="s">
        <v>27</v>
      </c>
      <c r="H22" s="6">
        <v>2.9547930283224401E-3</v>
      </c>
    </row>
    <row r="23" spans="1:8">
      <c r="A23" s="7"/>
      <c r="B23" s="8"/>
      <c r="C23" s="9">
        <v>1.0069444444444445E-2</v>
      </c>
      <c r="D23" s="8">
        <f>D22+1</f>
        <v>2</v>
      </c>
      <c r="E23" s="8">
        <v>230</v>
      </c>
      <c r="F23" s="7" t="s">
        <v>135</v>
      </c>
      <c r="G23" s="7" t="s">
        <v>4</v>
      </c>
      <c r="H23" s="6">
        <v>2.9616013071895428E-3</v>
      </c>
    </row>
    <row r="24" spans="1:8">
      <c r="A24" s="7"/>
      <c r="B24" s="8"/>
      <c r="C24" s="9">
        <v>1.7488425925925925E-2</v>
      </c>
      <c r="D24" s="8">
        <f>D23+1</f>
        <v>3</v>
      </c>
      <c r="E24" s="8">
        <v>212</v>
      </c>
      <c r="F24" s="7" t="s">
        <v>134</v>
      </c>
      <c r="G24" s="7" t="s">
        <v>131</v>
      </c>
      <c r="H24" s="6">
        <v>5.1436546840958599E-3</v>
      </c>
    </row>
    <row r="25" spans="1:8">
      <c r="A25" s="7" t="s">
        <v>133</v>
      </c>
      <c r="B25" s="8" t="s">
        <v>2</v>
      </c>
      <c r="C25" s="9">
        <v>1.7465277777777777E-2</v>
      </c>
      <c r="D25" s="8">
        <v>1</v>
      </c>
      <c r="E25" s="8">
        <v>170</v>
      </c>
      <c r="F25" s="7" t="s">
        <v>132</v>
      </c>
      <c r="G25" s="7" t="s">
        <v>131</v>
      </c>
      <c r="H25" s="6">
        <v>5.1368464052287581E-3</v>
      </c>
    </row>
    <row r="26" spans="1:8">
      <c r="A26" s="7"/>
      <c r="B26" s="8"/>
      <c r="C26" s="9">
        <v>2.0092592592592592E-2</v>
      </c>
      <c r="D26" s="8">
        <f>D25+1</f>
        <v>2</v>
      </c>
      <c r="E26" s="8">
        <v>196</v>
      </c>
      <c r="F26" s="7" t="s">
        <v>130</v>
      </c>
      <c r="G26" s="7" t="s">
        <v>27</v>
      </c>
      <c r="H26" s="6">
        <v>5.9095860566448803E-3</v>
      </c>
    </row>
    <row r="27" spans="1:8">
      <c r="A27" s="7" t="s">
        <v>126</v>
      </c>
      <c r="B27" s="8" t="s">
        <v>13</v>
      </c>
      <c r="C27" s="9">
        <v>1.0243055555555556E-2</v>
      </c>
      <c r="D27" s="8">
        <v>1</v>
      </c>
      <c r="E27" s="8">
        <v>159</v>
      </c>
      <c r="F27" s="7" t="s">
        <v>129</v>
      </c>
      <c r="G27" s="7" t="s">
        <v>85</v>
      </c>
      <c r="H27" s="6">
        <v>3.0126633986928106E-3</v>
      </c>
    </row>
    <row r="28" spans="1:8">
      <c r="A28" s="7"/>
      <c r="B28" s="8"/>
      <c r="C28" s="9">
        <v>1.0254629629629629E-2</v>
      </c>
      <c r="D28" s="8">
        <f>D27+1</f>
        <v>2</v>
      </c>
      <c r="E28" s="8">
        <v>125</v>
      </c>
      <c r="F28" s="7" t="s">
        <v>128</v>
      </c>
      <c r="G28" s="7" t="s">
        <v>127</v>
      </c>
      <c r="H28" s="6">
        <v>3.0160675381263615E-3</v>
      </c>
    </row>
    <row r="29" spans="1:8">
      <c r="A29" s="7" t="s">
        <v>126</v>
      </c>
      <c r="B29" s="8" t="s">
        <v>2</v>
      </c>
      <c r="C29" s="9">
        <v>1.1400462962962965E-2</v>
      </c>
      <c r="D29" s="8">
        <v>1</v>
      </c>
      <c r="E29" s="8">
        <v>150</v>
      </c>
      <c r="F29" s="7" t="s">
        <v>125</v>
      </c>
      <c r="G29" s="7" t="s">
        <v>72</v>
      </c>
      <c r="H29" s="6">
        <v>3.3530773420479307E-3</v>
      </c>
    </row>
    <row r="30" spans="1:8">
      <c r="A30" s="7"/>
      <c r="B30" s="8"/>
      <c r="C30" s="9">
        <v>1.1921296296296298E-2</v>
      </c>
      <c r="D30" s="8">
        <f>D29+1</f>
        <v>2</v>
      </c>
      <c r="E30" s="8">
        <v>199</v>
      </c>
      <c r="F30" s="7" t="s">
        <v>124</v>
      </c>
      <c r="G30" s="7" t="s">
        <v>8</v>
      </c>
      <c r="H30" s="6">
        <v>3.5062636165577349E-3</v>
      </c>
    </row>
    <row r="31" spans="1:8">
      <c r="A31" s="7"/>
      <c r="B31" s="8"/>
      <c r="C31" s="9">
        <v>1.2060185185185186E-2</v>
      </c>
      <c r="D31" s="8">
        <f>D30+1</f>
        <v>3</v>
      </c>
      <c r="E31" s="8">
        <v>205</v>
      </c>
      <c r="F31" s="7" t="s">
        <v>123</v>
      </c>
      <c r="G31" s="7" t="s">
        <v>4</v>
      </c>
      <c r="H31" s="6">
        <v>3.5471132897603487E-3</v>
      </c>
    </row>
    <row r="32" spans="1:8">
      <c r="A32" s="7"/>
      <c r="B32" s="8"/>
      <c r="C32" s="9">
        <v>1.2766203703703703E-2</v>
      </c>
      <c r="D32" s="8">
        <f>D31+1</f>
        <v>4</v>
      </c>
      <c r="E32" s="8">
        <v>165</v>
      </c>
      <c r="F32" s="7" t="s">
        <v>122</v>
      </c>
      <c r="G32" s="7" t="s">
        <v>121</v>
      </c>
      <c r="H32" s="6">
        <v>3.7547657952069716E-3</v>
      </c>
    </row>
    <row r="33" spans="1:8">
      <c r="A33" s="7"/>
      <c r="B33" s="8"/>
      <c r="C33" s="9">
        <v>1.3564814814814816E-2</v>
      </c>
      <c r="D33" s="8">
        <f>D32+1</f>
        <v>5</v>
      </c>
      <c r="E33" s="8">
        <v>124</v>
      </c>
      <c r="F33" s="7" t="s">
        <v>120</v>
      </c>
      <c r="G33" s="7" t="s">
        <v>69</v>
      </c>
      <c r="H33" s="6">
        <v>3.9896514161220052E-3</v>
      </c>
    </row>
    <row r="34" spans="1:8">
      <c r="A34" s="7"/>
      <c r="B34" s="8"/>
      <c r="C34" s="9">
        <v>1.3958333333333335E-2</v>
      </c>
      <c r="D34" s="8">
        <f>D33+1</f>
        <v>6</v>
      </c>
      <c r="E34" s="8">
        <v>128</v>
      </c>
      <c r="F34" s="7" t="s">
        <v>119</v>
      </c>
      <c r="G34" s="7" t="s">
        <v>35</v>
      </c>
      <c r="H34" s="6">
        <v>4.1053921568627453E-3</v>
      </c>
    </row>
    <row r="35" spans="1:8">
      <c r="A35" s="7"/>
      <c r="B35" s="8"/>
      <c r="C35" s="9">
        <v>1.4212962962962962E-2</v>
      </c>
      <c r="D35" s="8">
        <f>D34+1</f>
        <v>7</v>
      </c>
      <c r="E35" s="8">
        <v>223</v>
      </c>
      <c r="F35" s="7" t="s">
        <v>118</v>
      </c>
      <c r="G35" s="7" t="s">
        <v>10</v>
      </c>
      <c r="H35" s="6">
        <v>4.1802832244008711E-3</v>
      </c>
    </row>
    <row r="36" spans="1:8">
      <c r="A36" s="7"/>
      <c r="B36" s="8"/>
      <c r="C36" s="9">
        <v>1.4710648148148148E-2</v>
      </c>
      <c r="D36" s="8">
        <f>D35+1</f>
        <v>8</v>
      </c>
      <c r="E36" s="8">
        <v>143</v>
      </c>
      <c r="F36" s="7" t="s">
        <v>117</v>
      </c>
      <c r="G36" s="7" t="s">
        <v>4</v>
      </c>
      <c r="H36" s="6">
        <v>4.3266612200435726E-3</v>
      </c>
    </row>
    <row r="37" spans="1:8">
      <c r="A37" s="7"/>
      <c r="B37" s="8"/>
      <c r="C37" s="9">
        <v>1.5821759259259261E-2</v>
      </c>
      <c r="D37" s="8">
        <f>D36+1</f>
        <v>9</v>
      </c>
      <c r="E37" s="8">
        <v>220</v>
      </c>
      <c r="F37" s="7" t="s">
        <v>116</v>
      </c>
      <c r="G37" s="7" t="s">
        <v>115</v>
      </c>
      <c r="H37" s="6">
        <v>4.6534586056644883E-3</v>
      </c>
    </row>
    <row r="38" spans="1:8">
      <c r="A38" s="7"/>
      <c r="B38" s="8"/>
      <c r="C38" s="9">
        <v>1.6458333333333332E-2</v>
      </c>
      <c r="D38" s="8">
        <f>D37+1</f>
        <v>10</v>
      </c>
      <c r="E38" s="8">
        <v>201</v>
      </c>
      <c r="F38" s="7" t="s">
        <v>114</v>
      </c>
      <c r="G38" s="7" t="s">
        <v>10</v>
      </c>
      <c r="H38" s="6">
        <v>4.8406862745098032E-3</v>
      </c>
    </row>
    <row r="39" spans="1:8">
      <c r="A39" s="7" t="s">
        <v>103</v>
      </c>
      <c r="B39" s="8" t="s">
        <v>13</v>
      </c>
      <c r="C39" s="9">
        <v>8.2291666666666659E-3</v>
      </c>
      <c r="D39" s="8">
        <v>1</v>
      </c>
      <c r="E39" s="8">
        <v>162</v>
      </c>
      <c r="F39" s="7" t="s">
        <v>113</v>
      </c>
      <c r="G39" s="7" t="s">
        <v>10</v>
      </c>
      <c r="H39" s="6">
        <v>2.4203431372549016E-3</v>
      </c>
    </row>
    <row r="40" spans="1:8">
      <c r="A40" s="7"/>
      <c r="B40" s="8"/>
      <c r="C40" s="9">
        <v>8.6921296296296312E-3</v>
      </c>
      <c r="D40" s="8">
        <f>D39+1</f>
        <v>2</v>
      </c>
      <c r="E40" s="8">
        <v>188</v>
      </c>
      <c r="F40" s="7" t="s">
        <v>112</v>
      </c>
      <c r="G40" s="7" t="s">
        <v>111</v>
      </c>
      <c r="H40" s="6">
        <v>2.5565087145969505E-3</v>
      </c>
    </row>
    <row r="41" spans="1:8">
      <c r="A41" s="7"/>
      <c r="B41" s="8"/>
      <c r="C41" s="9">
        <v>9.2708333333333341E-3</v>
      </c>
      <c r="D41" s="8">
        <f>D40+1</f>
        <v>3</v>
      </c>
      <c r="E41" s="8">
        <v>221</v>
      </c>
      <c r="F41" s="7" t="s">
        <v>110</v>
      </c>
      <c r="G41" s="7" t="s">
        <v>109</v>
      </c>
      <c r="H41" s="6">
        <v>2.7267156862745101E-3</v>
      </c>
    </row>
    <row r="42" spans="1:8">
      <c r="A42" s="7"/>
      <c r="B42" s="8"/>
      <c r="C42" s="9">
        <v>1.0763888888888891E-2</v>
      </c>
      <c r="D42" s="8">
        <f>D41+1</f>
        <v>4</v>
      </c>
      <c r="E42" s="8">
        <v>192</v>
      </c>
      <c r="F42" s="7" t="s">
        <v>108</v>
      </c>
      <c r="G42" s="7" t="s">
        <v>107</v>
      </c>
      <c r="H42" s="6">
        <v>3.1658496732026148E-3</v>
      </c>
    </row>
    <row r="43" spans="1:8">
      <c r="A43" s="7"/>
      <c r="B43" s="8"/>
      <c r="C43" s="9">
        <v>1.2152777777777778E-2</v>
      </c>
      <c r="D43" s="8">
        <f>D42+1</f>
        <v>5</v>
      </c>
      <c r="E43" s="8">
        <v>184</v>
      </c>
      <c r="F43" s="7" t="s">
        <v>106</v>
      </c>
      <c r="G43" s="7" t="s">
        <v>105</v>
      </c>
      <c r="H43" s="6">
        <v>3.5743464052287585E-3</v>
      </c>
    </row>
    <row r="44" spans="1:8">
      <c r="A44" s="7"/>
      <c r="B44" s="8"/>
      <c r="C44" s="9">
        <v>1.3657407407407408E-2</v>
      </c>
      <c r="D44" s="8">
        <f>D43+1</f>
        <v>6</v>
      </c>
      <c r="E44" s="8">
        <v>216</v>
      </c>
      <c r="F44" s="7" t="s">
        <v>104</v>
      </c>
      <c r="G44" s="7" t="s">
        <v>67</v>
      </c>
      <c r="H44" s="6">
        <v>4.0168845315904141E-3</v>
      </c>
    </row>
    <row r="45" spans="1:8">
      <c r="A45" s="7" t="s">
        <v>103</v>
      </c>
      <c r="B45" s="8" t="s">
        <v>2</v>
      </c>
      <c r="C45" s="9">
        <v>1.1458333333333334E-2</v>
      </c>
      <c r="D45" s="8">
        <v>1</v>
      </c>
      <c r="E45" s="8">
        <v>147</v>
      </c>
      <c r="F45" s="7" t="s">
        <v>102</v>
      </c>
      <c r="G45" s="7" t="s">
        <v>85</v>
      </c>
      <c r="H45" s="6">
        <v>3.3700980392156864E-3</v>
      </c>
    </row>
    <row r="46" spans="1:8">
      <c r="A46" s="7"/>
      <c r="B46" s="8"/>
      <c r="C46" s="9">
        <v>1.2291666666666666E-2</v>
      </c>
      <c r="D46" s="8">
        <f>D45+1</f>
        <v>2</v>
      </c>
      <c r="E46" s="8">
        <v>204</v>
      </c>
      <c r="F46" s="7" t="s">
        <v>101</v>
      </c>
      <c r="G46" s="7" t="s">
        <v>8</v>
      </c>
      <c r="H46" s="6">
        <v>3.6151960784313723E-3</v>
      </c>
    </row>
    <row r="47" spans="1:8">
      <c r="A47" s="7"/>
      <c r="B47" s="8"/>
      <c r="C47" s="9">
        <v>1.2615740740740742E-2</v>
      </c>
      <c r="D47" s="8">
        <f>D46+1</f>
        <v>3</v>
      </c>
      <c r="E47" s="8">
        <v>203</v>
      </c>
      <c r="F47" s="7" t="s">
        <v>100</v>
      </c>
      <c r="G47" s="7" t="s">
        <v>85</v>
      </c>
      <c r="H47" s="6">
        <v>3.7105119825708065E-3</v>
      </c>
    </row>
    <row r="48" spans="1:8">
      <c r="A48" s="7"/>
      <c r="B48" s="8"/>
      <c r="C48" s="9">
        <v>1.2800925925925926E-2</v>
      </c>
      <c r="D48" s="8">
        <f>D47+1</f>
        <v>4</v>
      </c>
      <c r="E48" s="8">
        <v>131</v>
      </c>
      <c r="F48" s="7" t="s">
        <v>99</v>
      </c>
      <c r="G48" s="7" t="s">
        <v>69</v>
      </c>
      <c r="H48" s="6">
        <v>3.7649782135076252E-3</v>
      </c>
    </row>
    <row r="49" spans="1:8">
      <c r="A49" s="7"/>
      <c r="B49" s="8"/>
      <c r="C49" s="9">
        <v>1.3935185185185184E-2</v>
      </c>
      <c r="D49" s="8">
        <f>D48+1</f>
        <v>5</v>
      </c>
      <c r="E49" s="8">
        <v>138</v>
      </c>
      <c r="F49" s="7" t="s">
        <v>98</v>
      </c>
      <c r="G49" s="7" t="s">
        <v>35</v>
      </c>
      <c r="H49" s="6">
        <v>4.0985838779956426E-3</v>
      </c>
    </row>
    <row r="50" spans="1:8">
      <c r="A50" s="7"/>
      <c r="B50" s="8"/>
      <c r="C50" s="9">
        <v>1.4004629629629631E-2</v>
      </c>
      <c r="D50" s="8">
        <f>D49+1</f>
        <v>6</v>
      </c>
      <c r="E50" s="8">
        <v>191</v>
      </c>
      <c r="F50" s="7" t="s">
        <v>97</v>
      </c>
      <c r="G50" s="7" t="s">
        <v>96</v>
      </c>
      <c r="H50" s="6">
        <v>4.1190087145969506E-3</v>
      </c>
    </row>
    <row r="51" spans="1:8">
      <c r="A51" s="7"/>
      <c r="B51" s="8"/>
      <c r="C51" s="9">
        <v>1.4652777777777778E-2</v>
      </c>
      <c r="D51" s="8">
        <f>D50+1</f>
        <v>7</v>
      </c>
      <c r="E51" s="8">
        <v>227</v>
      </c>
      <c r="F51" s="7" t="s">
        <v>95</v>
      </c>
      <c r="G51" s="7" t="s">
        <v>10</v>
      </c>
      <c r="H51" s="6">
        <v>4.3096405228758173E-3</v>
      </c>
    </row>
    <row r="52" spans="1:8">
      <c r="A52" s="7"/>
      <c r="B52" s="8"/>
      <c r="C52" s="9">
        <v>1.6574074074074074E-2</v>
      </c>
      <c r="D52" s="8">
        <f>D51+1</f>
        <v>8</v>
      </c>
      <c r="E52" s="8">
        <v>148</v>
      </c>
      <c r="F52" s="7" t="s">
        <v>94</v>
      </c>
      <c r="G52" s="7" t="s">
        <v>35</v>
      </c>
      <c r="H52" s="6">
        <v>4.8747276688453165E-3</v>
      </c>
    </row>
    <row r="53" spans="1:8">
      <c r="A53" s="7"/>
      <c r="B53" s="8"/>
      <c r="C53" s="9">
        <v>1.7187499999999998E-2</v>
      </c>
      <c r="D53" s="8">
        <f>D52+1</f>
        <v>9</v>
      </c>
      <c r="E53" s="8">
        <v>238</v>
      </c>
      <c r="F53" s="7" t="s">
        <v>93</v>
      </c>
      <c r="G53" s="7" t="s">
        <v>35</v>
      </c>
      <c r="H53" s="6">
        <v>5.0551470588235288E-3</v>
      </c>
    </row>
    <row r="54" spans="1:8">
      <c r="A54" s="7"/>
      <c r="B54" s="8"/>
      <c r="C54" s="9">
        <v>2.0300925925925927E-2</v>
      </c>
      <c r="D54" s="8">
        <f>D53+1</f>
        <v>10</v>
      </c>
      <c r="E54" s="8">
        <v>208</v>
      </c>
      <c r="F54" s="7" t="s">
        <v>92</v>
      </c>
      <c r="G54" s="7" t="s">
        <v>4</v>
      </c>
      <c r="H54" s="6">
        <v>5.9708605664488025E-3</v>
      </c>
    </row>
    <row r="55" spans="1:8">
      <c r="A55" s="7" t="s">
        <v>74</v>
      </c>
      <c r="B55" s="8" t="s">
        <v>13</v>
      </c>
      <c r="C55" s="9">
        <v>9.6990740740740735E-3</v>
      </c>
      <c r="D55" s="8">
        <v>1</v>
      </c>
      <c r="E55" s="8">
        <v>185</v>
      </c>
      <c r="F55" s="7" t="s">
        <v>91</v>
      </c>
      <c r="G55" s="7" t="s">
        <v>8</v>
      </c>
      <c r="H55" s="6">
        <v>2.8526688453159041E-3</v>
      </c>
    </row>
    <row r="56" spans="1:8">
      <c r="A56" s="7"/>
      <c r="B56" s="8"/>
      <c r="C56" s="9">
        <v>1.0023148148148147E-2</v>
      </c>
      <c r="D56" s="8">
        <f>D55+1</f>
        <v>2</v>
      </c>
      <c r="E56" s="8">
        <v>211</v>
      </c>
      <c r="F56" s="7" t="s">
        <v>90</v>
      </c>
      <c r="G56" s="7" t="s">
        <v>89</v>
      </c>
      <c r="H56" s="6">
        <v>2.9479847494553375E-3</v>
      </c>
    </row>
    <row r="57" spans="1:8">
      <c r="A57" s="7"/>
      <c r="B57" s="8"/>
      <c r="C57" s="9">
        <v>1.045138888888889E-2</v>
      </c>
      <c r="D57" s="8">
        <f>D56+1</f>
        <v>3</v>
      </c>
      <c r="E57" s="8">
        <v>160</v>
      </c>
      <c r="F57" s="7" t="s">
        <v>88</v>
      </c>
      <c r="G57" s="7" t="s">
        <v>8</v>
      </c>
      <c r="H57" s="6">
        <v>3.0739379084967324E-3</v>
      </c>
    </row>
    <row r="58" spans="1:8">
      <c r="A58" s="7"/>
      <c r="B58" s="8"/>
      <c r="C58" s="9">
        <v>1.0694444444444444E-2</v>
      </c>
      <c r="D58" s="8">
        <f>D57+1</f>
        <v>4</v>
      </c>
      <c r="E58" s="8">
        <v>217</v>
      </c>
      <c r="F58" s="7" t="s">
        <v>87</v>
      </c>
      <c r="G58" s="7" t="s">
        <v>4</v>
      </c>
      <c r="H58" s="6">
        <v>3.1454248366013073E-3</v>
      </c>
    </row>
    <row r="59" spans="1:8">
      <c r="A59" s="7"/>
      <c r="B59" s="8"/>
      <c r="C59" s="9">
        <v>1.1469907407407408E-2</v>
      </c>
      <c r="D59" s="8">
        <f>D58+1</f>
        <v>5</v>
      </c>
      <c r="E59" s="8">
        <v>146</v>
      </c>
      <c r="F59" s="7" t="s">
        <v>86</v>
      </c>
      <c r="G59" s="7" t="s">
        <v>85</v>
      </c>
      <c r="H59" s="6">
        <v>3.3735021786492378E-3</v>
      </c>
    </row>
    <row r="60" spans="1:8">
      <c r="A60" s="7"/>
      <c r="B60" s="8"/>
      <c r="C60" s="9">
        <v>1.1944444444444445E-2</v>
      </c>
      <c r="D60" s="8">
        <f>D59+1</f>
        <v>6</v>
      </c>
      <c r="E60" s="8">
        <v>235</v>
      </c>
      <c r="F60" s="7" t="s">
        <v>84</v>
      </c>
      <c r="G60" s="7" t="s">
        <v>83</v>
      </c>
      <c r="H60" s="6">
        <v>3.5130718954248367E-3</v>
      </c>
    </row>
    <row r="61" spans="1:8">
      <c r="A61" s="7"/>
      <c r="B61" s="8"/>
      <c r="C61" s="9">
        <v>1.2465277777777777E-2</v>
      </c>
      <c r="D61" s="8">
        <f>D60+1</f>
        <v>7</v>
      </c>
      <c r="E61" s="8">
        <v>215</v>
      </c>
      <c r="F61" s="7" t="s">
        <v>82</v>
      </c>
      <c r="G61" s="7" t="s">
        <v>15</v>
      </c>
      <c r="H61" s="6">
        <v>3.6662581699346401E-3</v>
      </c>
    </row>
    <row r="62" spans="1:8">
      <c r="A62" s="7"/>
      <c r="B62" s="8"/>
      <c r="C62" s="9">
        <v>1.283564814814815E-2</v>
      </c>
      <c r="D62" s="8">
        <f>D61+1</f>
        <v>8</v>
      </c>
      <c r="E62" s="8">
        <v>195</v>
      </c>
      <c r="F62" s="7" t="s">
        <v>81</v>
      </c>
      <c r="G62" s="7" t="s">
        <v>4</v>
      </c>
      <c r="H62" s="6">
        <v>3.7751906318082796E-3</v>
      </c>
    </row>
    <row r="63" spans="1:8">
      <c r="A63" s="7"/>
      <c r="B63" s="8"/>
      <c r="C63" s="9">
        <v>1.3020833333333334E-2</v>
      </c>
      <c r="D63" s="8">
        <f>D62+1</f>
        <v>9</v>
      </c>
      <c r="E63" s="8">
        <v>157</v>
      </c>
      <c r="F63" s="7" t="s">
        <v>80</v>
      </c>
      <c r="G63" s="7" t="s">
        <v>79</v>
      </c>
      <c r="H63" s="6">
        <v>3.8296568627450983E-3</v>
      </c>
    </row>
    <row r="64" spans="1:8">
      <c r="A64" s="7"/>
      <c r="B64" s="8"/>
      <c r="C64" s="9">
        <v>1.3217592592592593E-2</v>
      </c>
      <c r="D64" s="8">
        <f>D63+1</f>
        <v>10</v>
      </c>
      <c r="E64" s="8">
        <v>161</v>
      </c>
      <c r="F64" s="7" t="s">
        <v>78</v>
      </c>
      <c r="G64" s="7" t="s">
        <v>77</v>
      </c>
      <c r="H64" s="6">
        <v>3.8875272331154688E-3</v>
      </c>
    </row>
    <row r="65" spans="1:8">
      <c r="A65" s="7"/>
      <c r="B65" s="8"/>
      <c r="C65" s="9">
        <v>1.6180555555555556E-2</v>
      </c>
      <c r="D65" s="8">
        <f>D64+1</f>
        <v>11</v>
      </c>
      <c r="E65" s="8">
        <v>232</v>
      </c>
      <c r="F65" s="7" t="s">
        <v>76</v>
      </c>
      <c r="G65" s="7" t="s">
        <v>35</v>
      </c>
      <c r="H65" s="6">
        <v>4.7589869281045756E-3</v>
      </c>
    </row>
    <row r="66" spans="1:8">
      <c r="A66" s="7"/>
      <c r="B66" s="8"/>
      <c r="C66" s="9">
        <v>2.0671296296296295E-2</v>
      </c>
      <c r="D66" s="8">
        <f>D65+1</f>
        <v>12</v>
      </c>
      <c r="E66" s="8">
        <v>237</v>
      </c>
      <c r="F66" s="7" t="s">
        <v>75</v>
      </c>
      <c r="G66" s="7" t="s">
        <v>35</v>
      </c>
      <c r="H66" s="6">
        <v>6.0797930283224399E-3</v>
      </c>
    </row>
    <row r="67" spans="1:8">
      <c r="A67" s="7" t="s">
        <v>74</v>
      </c>
      <c r="B67" s="8" t="s">
        <v>2</v>
      </c>
      <c r="C67" s="9">
        <v>1.1122685185185185E-2</v>
      </c>
      <c r="D67" s="8">
        <v>1</v>
      </c>
      <c r="E67" s="8">
        <v>202</v>
      </c>
      <c r="F67" s="7" t="s">
        <v>73</v>
      </c>
      <c r="G67" s="7" t="s">
        <v>72</v>
      </c>
      <c r="H67" s="6">
        <v>3.2713779956427018E-3</v>
      </c>
    </row>
    <row r="68" spans="1:8">
      <c r="A68" s="7"/>
      <c r="B68" s="8"/>
      <c r="C68" s="9">
        <v>1.2013888888888888E-2</v>
      </c>
      <c r="D68" s="8">
        <f>D67+1</f>
        <v>2</v>
      </c>
      <c r="E68" s="8">
        <v>222</v>
      </c>
      <c r="F68" s="7" t="s">
        <v>71</v>
      </c>
      <c r="G68" s="7" t="s">
        <v>4</v>
      </c>
      <c r="H68" s="6">
        <v>3.5334967320261438E-3</v>
      </c>
    </row>
    <row r="69" spans="1:8">
      <c r="A69" s="7"/>
      <c r="B69" s="8"/>
      <c r="C69" s="9">
        <v>1.3530092592592594E-2</v>
      </c>
      <c r="D69" s="8">
        <f>D68+1</f>
        <v>3</v>
      </c>
      <c r="E69" s="8">
        <v>136</v>
      </c>
      <c r="F69" s="7" t="s">
        <v>70</v>
      </c>
      <c r="G69" s="7" t="s">
        <v>69</v>
      </c>
      <c r="H69" s="6">
        <v>3.9794389978213508E-3</v>
      </c>
    </row>
    <row r="70" spans="1:8">
      <c r="A70" s="7"/>
      <c r="B70" s="8"/>
      <c r="C70" s="9">
        <v>1.3680555555555555E-2</v>
      </c>
      <c r="D70" s="8">
        <f>D69+1</f>
        <v>4</v>
      </c>
      <c r="E70" s="8">
        <v>193</v>
      </c>
      <c r="F70" s="7" t="s">
        <v>68</v>
      </c>
      <c r="G70" s="7" t="s">
        <v>67</v>
      </c>
      <c r="H70" s="6">
        <v>4.0236928104575159E-3</v>
      </c>
    </row>
    <row r="71" spans="1:8">
      <c r="A71" s="7"/>
      <c r="B71" s="8"/>
      <c r="C71" s="9">
        <v>1.4016203703703704E-2</v>
      </c>
      <c r="D71" s="8">
        <f>D70+1</f>
        <v>5</v>
      </c>
      <c r="E71" s="8">
        <v>149</v>
      </c>
      <c r="F71" s="7" t="s">
        <v>66</v>
      </c>
      <c r="G71" s="7" t="s">
        <v>65</v>
      </c>
      <c r="H71" s="6">
        <v>4.1224128540305015E-3</v>
      </c>
    </row>
    <row r="72" spans="1:8">
      <c r="A72" s="7"/>
      <c r="B72" s="8"/>
      <c r="C72" s="9">
        <v>1.4687499999999999E-2</v>
      </c>
      <c r="D72" s="8">
        <f>D71+1</f>
        <v>6</v>
      </c>
      <c r="E72" s="8">
        <v>168</v>
      </c>
      <c r="F72" s="7" t="s">
        <v>64</v>
      </c>
      <c r="G72" s="7" t="s">
        <v>27</v>
      </c>
      <c r="H72" s="6">
        <v>4.3198529411764709E-3</v>
      </c>
    </row>
    <row r="73" spans="1:8">
      <c r="A73" s="7"/>
      <c r="B73" s="8"/>
      <c r="C73" s="9">
        <v>1.486111111111111E-2</v>
      </c>
      <c r="D73" s="8">
        <f>D72+1</f>
        <v>7</v>
      </c>
      <c r="E73" s="8">
        <v>226</v>
      </c>
      <c r="F73" s="7" t="s">
        <v>63</v>
      </c>
      <c r="G73" s="7" t="s">
        <v>8</v>
      </c>
      <c r="H73" s="6">
        <v>4.3709150326797386E-3</v>
      </c>
    </row>
    <row r="74" spans="1:8">
      <c r="A74" s="7"/>
      <c r="B74" s="8"/>
      <c r="C74" s="9">
        <v>1.5289351851851851E-2</v>
      </c>
      <c r="D74" s="8">
        <f>D73+1</f>
        <v>8</v>
      </c>
      <c r="E74" s="8">
        <v>178</v>
      </c>
      <c r="F74" s="7" t="s">
        <v>62</v>
      </c>
      <c r="G74" s="7" t="s">
        <v>6</v>
      </c>
      <c r="H74" s="6">
        <v>4.4968681917211331E-3</v>
      </c>
    </row>
    <row r="75" spans="1:8">
      <c r="A75" s="7"/>
      <c r="B75" s="8"/>
      <c r="C75" s="9">
        <v>1.6793981481481483E-2</v>
      </c>
      <c r="D75" s="8">
        <f>D74+1</f>
        <v>9</v>
      </c>
      <c r="E75" s="8">
        <v>51</v>
      </c>
      <c r="F75" s="7" t="s">
        <v>61</v>
      </c>
      <c r="G75" s="7" t="s">
        <v>35</v>
      </c>
      <c r="H75" s="6">
        <v>4.9394063180827888E-3</v>
      </c>
    </row>
    <row r="76" spans="1:8">
      <c r="A76" s="7"/>
      <c r="B76" s="8"/>
      <c r="C76" s="9">
        <v>1.7754629629629631E-2</v>
      </c>
      <c r="D76" s="8">
        <f>D75+1</f>
        <v>10</v>
      </c>
      <c r="E76" s="8">
        <v>129</v>
      </c>
      <c r="F76" s="7" t="s">
        <v>60</v>
      </c>
      <c r="G76" s="7" t="s">
        <v>15</v>
      </c>
      <c r="H76" s="6">
        <v>5.2219498910675384E-3</v>
      </c>
    </row>
    <row r="77" spans="1:8">
      <c r="A77" s="7" t="s">
        <v>50</v>
      </c>
      <c r="B77" s="8" t="s">
        <v>13</v>
      </c>
      <c r="C77" s="9">
        <v>8.1944444444444452E-3</v>
      </c>
      <c r="D77" s="8">
        <v>1</v>
      </c>
      <c r="E77" s="8">
        <v>181</v>
      </c>
      <c r="F77" s="7" t="s">
        <v>59</v>
      </c>
      <c r="G77" s="7" t="s">
        <v>4</v>
      </c>
      <c r="H77" s="6">
        <v>2.4101307189542485E-3</v>
      </c>
    </row>
    <row r="78" spans="1:8">
      <c r="A78" s="7"/>
      <c r="B78" s="8"/>
      <c r="C78" s="9">
        <v>8.9120370370370378E-3</v>
      </c>
      <c r="D78" s="8">
        <f>D77+1</f>
        <v>2</v>
      </c>
      <c r="E78" s="8">
        <v>182</v>
      </c>
      <c r="F78" s="7" t="s">
        <v>58</v>
      </c>
      <c r="G78" s="7" t="s">
        <v>10</v>
      </c>
      <c r="H78" s="6">
        <v>2.6211873638344227E-3</v>
      </c>
    </row>
    <row r="79" spans="1:8">
      <c r="A79" s="7"/>
      <c r="B79" s="8"/>
      <c r="C79" s="9">
        <v>1.0520833333333333E-2</v>
      </c>
      <c r="D79" s="8">
        <f>D78+1</f>
        <v>3</v>
      </c>
      <c r="E79" s="8">
        <v>139</v>
      </c>
      <c r="F79" s="7" t="s">
        <v>57</v>
      </c>
      <c r="G79" s="7" t="s">
        <v>56</v>
      </c>
      <c r="H79" s="6">
        <v>3.0943627450980395E-3</v>
      </c>
    </row>
    <row r="80" spans="1:8">
      <c r="A80" s="7"/>
      <c r="B80" s="8"/>
      <c r="C80" s="9">
        <v>1.0972222222222223E-2</v>
      </c>
      <c r="D80" s="8">
        <f>D79+1</f>
        <v>4</v>
      </c>
      <c r="E80" s="8">
        <v>173</v>
      </c>
      <c r="F80" s="7" t="s">
        <v>55</v>
      </c>
      <c r="G80" s="7" t="s">
        <v>54</v>
      </c>
      <c r="H80" s="6">
        <v>3.2271241830065362E-3</v>
      </c>
    </row>
    <row r="81" spans="1:8">
      <c r="A81" s="7"/>
      <c r="B81" s="8"/>
      <c r="C81" s="9">
        <v>1.1724537037037035E-2</v>
      </c>
      <c r="D81" s="8">
        <f>D80+1</f>
        <v>5</v>
      </c>
      <c r="E81" s="8">
        <v>210</v>
      </c>
      <c r="F81" s="7" t="s">
        <v>53</v>
      </c>
      <c r="G81" s="7" t="s">
        <v>15</v>
      </c>
      <c r="H81" s="6">
        <v>3.4483932461873631E-3</v>
      </c>
    </row>
    <row r="82" spans="1:8">
      <c r="A82" s="7"/>
      <c r="B82" s="8"/>
      <c r="C82" s="9">
        <v>1.2002314814814815E-2</v>
      </c>
      <c r="D82" s="8">
        <f>D81+1</f>
        <v>6</v>
      </c>
      <c r="E82" s="8">
        <v>183</v>
      </c>
      <c r="F82" s="7" t="s">
        <v>52</v>
      </c>
      <c r="G82" s="7" t="s">
        <v>6</v>
      </c>
      <c r="H82" s="6">
        <v>3.5300925925925925E-3</v>
      </c>
    </row>
    <row r="83" spans="1:8">
      <c r="A83" s="7"/>
      <c r="B83" s="8"/>
      <c r="C83" s="9">
        <v>1.494212962962963E-2</v>
      </c>
      <c r="D83" s="8">
        <f>D82+1</f>
        <v>7</v>
      </c>
      <c r="E83" s="8">
        <v>140</v>
      </c>
      <c r="F83" s="7" t="s">
        <v>51</v>
      </c>
      <c r="G83" s="7" t="s">
        <v>6</v>
      </c>
      <c r="H83" s="6">
        <v>4.3947440087145975E-3</v>
      </c>
    </row>
    <row r="84" spans="1:8">
      <c r="A84" s="7" t="s">
        <v>50</v>
      </c>
      <c r="B84" s="8" t="s">
        <v>2</v>
      </c>
      <c r="C84" s="9">
        <v>1.1342592592592592E-2</v>
      </c>
      <c r="D84" s="8">
        <v>1</v>
      </c>
      <c r="E84" s="8">
        <v>189</v>
      </c>
      <c r="F84" s="7" t="s">
        <v>49</v>
      </c>
      <c r="G84" s="7" t="s">
        <v>4</v>
      </c>
      <c r="H84" s="6">
        <v>3.336056644880174E-3</v>
      </c>
    </row>
    <row r="85" spans="1:8">
      <c r="A85" s="7"/>
      <c r="B85" s="8"/>
      <c r="C85" s="9">
        <v>1.1770833333333333E-2</v>
      </c>
      <c r="D85" s="8">
        <f>D84+1</f>
        <v>2</v>
      </c>
      <c r="E85" s="8">
        <v>224</v>
      </c>
      <c r="F85" s="7" t="s">
        <v>48</v>
      </c>
      <c r="G85" s="7" t="s">
        <v>4</v>
      </c>
      <c r="H85" s="6">
        <v>3.4620098039215685E-3</v>
      </c>
    </row>
    <row r="86" spans="1:8">
      <c r="A86" s="7"/>
      <c r="B86" s="8"/>
      <c r="C86" s="9">
        <v>1.1956018518518517E-2</v>
      </c>
      <c r="D86" s="8">
        <f>D85+1</f>
        <v>3</v>
      </c>
      <c r="E86" s="8">
        <v>234</v>
      </c>
      <c r="F86" s="7" t="s">
        <v>47</v>
      </c>
      <c r="G86" s="7" t="s">
        <v>6</v>
      </c>
      <c r="H86" s="6">
        <v>3.5164760348583876E-3</v>
      </c>
    </row>
    <row r="87" spans="1:8">
      <c r="A87" s="7"/>
      <c r="B87" s="8"/>
      <c r="C87" s="9">
        <v>1.2847222222222223E-2</v>
      </c>
      <c r="D87" s="8">
        <f>D86+1</f>
        <v>4</v>
      </c>
      <c r="E87" s="8">
        <v>144</v>
      </c>
      <c r="F87" s="7" t="s">
        <v>46</v>
      </c>
      <c r="G87" s="7" t="s">
        <v>45</v>
      </c>
      <c r="H87" s="6">
        <v>3.7785947712418305E-3</v>
      </c>
    </row>
    <row r="88" spans="1:8">
      <c r="A88" s="7"/>
      <c r="B88" s="8"/>
      <c r="C88" s="9">
        <v>1.2881944444444446E-2</v>
      </c>
      <c r="D88" s="8">
        <f>D87+1</f>
        <v>5</v>
      </c>
      <c r="E88" s="8">
        <v>155</v>
      </c>
      <c r="F88" s="7" t="s">
        <v>44</v>
      </c>
      <c r="G88" s="7" t="s">
        <v>10</v>
      </c>
      <c r="H88" s="6">
        <v>3.7888071895424841E-3</v>
      </c>
    </row>
    <row r="89" spans="1:8">
      <c r="A89" s="7"/>
      <c r="B89" s="8"/>
      <c r="C89" s="9">
        <v>1.3136574074074077E-2</v>
      </c>
      <c r="D89" s="8">
        <f>D88+1</f>
        <v>6</v>
      </c>
      <c r="E89" s="8">
        <v>179</v>
      </c>
      <c r="F89" s="7" t="s">
        <v>43</v>
      </c>
      <c r="G89" s="7" t="s">
        <v>35</v>
      </c>
      <c r="H89" s="6">
        <v>3.8636982570806108E-3</v>
      </c>
    </row>
    <row r="90" spans="1:8">
      <c r="A90" s="7"/>
      <c r="B90" s="8"/>
      <c r="C90" s="9">
        <v>1.3321759259259261E-2</v>
      </c>
      <c r="D90" s="8">
        <f>D89+1</f>
        <v>7</v>
      </c>
      <c r="E90" s="8">
        <v>137</v>
      </c>
      <c r="F90" s="7" t="s">
        <v>42</v>
      </c>
      <c r="G90" s="7" t="s">
        <v>37</v>
      </c>
      <c r="H90" s="6">
        <v>3.9181644880174294E-3</v>
      </c>
    </row>
    <row r="91" spans="1:8">
      <c r="A91" s="7"/>
      <c r="B91" s="8"/>
      <c r="C91" s="9">
        <v>1.3796296296296298E-2</v>
      </c>
      <c r="D91" s="8">
        <f>D90+1</f>
        <v>8</v>
      </c>
      <c r="E91" s="8">
        <v>167</v>
      </c>
      <c r="F91" s="7" t="s">
        <v>41</v>
      </c>
      <c r="G91" s="7" t="s">
        <v>8</v>
      </c>
      <c r="H91" s="6">
        <v>4.0577342047930292E-3</v>
      </c>
    </row>
    <row r="92" spans="1:8">
      <c r="A92" s="7"/>
      <c r="B92" s="8"/>
      <c r="C92" s="9">
        <v>1.4270833333333335E-2</v>
      </c>
      <c r="D92" s="8">
        <f>D91+1</f>
        <v>9</v>
      </c>
      <c r="E92" s="8">
        <v>174</v>
      </c>
      <c r="F92" s="7" t="s">
        <v>40</v>
      </c>
      <c r="G92" s="7" t="s">
        <v>39</v>
      </c>
      <c r="H92" s="6">
        <v>4.1973039215686282E-3</v>
      </c>
    </row>
    <row r="93" spans="1:8">
      <c r="A93" s="7"/>
      <c r="B93" s="8"/>
      <c r="C93" s="9">
        <v>1.5347222222222222E-2</v>
      </c>
      <c r="D93" s="8">
        <f>D92+1</f>
        <v>10</v>
      </c>
      <c r="E93" s="8">
        <v>158</v>
      </c>
      <c r="F93" s="7" t="s">
        <v>38</v>
      </c>
      <c r="G93" s="7" t="s">
        <v>37</v>
      </c>
      <c r="H93" s="6">
        <v>4.5138888888888893E-3</v>
      </c>
    </row>
    <row r="94" spans="1:8">
      <c r="A94" s="7"/>
      <c r="B94" s="8"/>
      <c r="C94" s="9">
        <v>1.7164351851851851E-2</v>
      </c>
      <c r="D94" s="8">
        <f>D93+1</f>
        <v>11</v>
      </c>
      <c r="E94" s="8">
        <v>213</v>
      </c>
      <c r="F94" s="7" t="s">
        <v>36</v>
      </c>
      <c r="G94" s="7" t="s">
        <v>35</v>
      </c>
      <c r="H94" s="6">
        <v>5.048338779956427E-3</v>
      </c>
    </row>
    <row r="95" spans="1:8">
      <c r="A95" s="7" t="s">
        <v>29</v>
      </c>
      <c r="B95" s="8" t="s">
        <v>13</v>
      </c>
      <c r="C95" s="9">
        <v>8.3333333333333332E-3</v>
      </c>
      <c r="D95" s="8">
        <v>1</v>
      </c>
      <c r="E95" s="8">
        <v>175</v>
      </c>
      <c r="F95" s="7" t="s">
        <v>34</v>
      </c>
      <c r="G95" s="7" t="s">
        <v>33</v>
      </c>
      <c r="H95" s="6">
        <v>2.4509803921568627E-3</v>
      </c>
    </row>
    <row r="96" spans="1:8">
      <c r="A96" s="7"/>
      <c r="B96" s="8"/>
      <c r="C96" s="9">
        <v>8.7384259259259255E-3</v>
      </c>
      <c r="D96" s="8">
        <f>D95+1</f>
        <v>2</v>
      </c>
      <c r="E96" s="8">
        <v>163</v>
      </c>
      <c r="F96" s="7" t="s">
        <v>32</v>
      </c>
      <c r="G96" s="7" t="s">
        <v>15</v>
      </c>
      <c r="H96" s="6">
        <v>2.5701252723311545E-3</v>
      </c>
    </row>
    <row r="97" spans="1:8">
      <c r="A97" s="7"/>
      <c r="B97" s="8"/>
      <c r="C97" s="9">
        <v>9.4907407407407406E-3</v>
      </c>
      <c r="D97" s="8">
        <f>D96+1</f>
        <v>3</v>
      </c>
      <c r="E97" s="8">
        <v>171</v>
      </c>
      <c r="F97" s="7" t="s">
        <v>31</v>
      </c>
      <c r="G97" s="7" t="s">
        <v>4</v>
      </c>
      <c r="H97" s="6">
        <v>2.7913943355119828E-3</v>
      </c>
    </row>
    <row r="98" spans="1:8">
      <c r="A98" s="7"/>
      <c r="B98" s="8"/>
      <c r="C98" s="9">
        <v>1.1701388888888891E-2</v>
      </c>
      <c r="D98" s="8">
        <f>D97+1</f>
        <v>4</v>
      </c>
      <c r="E98" s="8">
        <v>214</v>
      </c>
      <c r="F98" s="7" t="s">
        <v>30</v>
      </c>
      <c r="G98" s="7" t="s">
        <v>15</v>
      </c>
      <c r="H98" s="6">
        <v>3.4415849673202622E-3</v>
      </c>
    </row>
    <row r="99" spans="1:8">
      <c r="A99" s="7" t="s">
        <v>29</v>
      </c>
      <c r="B99" s="8" t="s">
        <v>2</v>
      </c>
      <c r="C99" s="9">
        <v>1.3263888888888889E-2</v>
      </c>
      <c r="D99" s="8">
        <v>1</v>
      </c>
      <c r="E99" s="8">
        <v>180</v>
      </c>
      <c r="F99" s="7" t="s">
        <v>28</v>
      </c>
      <c r="G99" s="7" t="s">
        <v>27</v>
      </c>
      <c r="H99" s="6">
        <v>3.9011437908496732E-3</v>
      </c>
    </row>
    <row r="100" spans="1:8">
      <c r="A100" s="7"/>
      <c r="B100" s="8"/>
      <c r="C100" s="9">
        <v>1.4618055555555556E-2</v>
      </c>
      <c r="D100" s="8">
        <f>D99+1</f>
        <v>2</v>
      </c>
      <c r="E100" s="8">
        <v>233</v>
      </c>
      <c r="F100" s="7" t="s">
        <v>26</v>
      </c>
      <c r="G100" s="7" t="s">
        <v>25</v>
      </c>
      <c r="H100" s="6">
        <v>4.2994281045751637E-3</v>
      </c>
    </row>
    <row r="101" spans="1:8">
      <c r="A101" s="7"/>
      <c r="B101" s="8"/>
      <c r="C101" s="9">
        <v>1.8819444444444448E-2</v>
      </c>
      <c r="D101" s="8">
        <f>D100+1</f>
        <v>3</v>
      </c>
      <c r="E101" s="8">
        <v>135</v>
      </c>
      <c r="F101" s="7" t="s">
        <v>24</v>
      </c>
      <c r="G101" s="7" t="s">
        <v>6</v>
      </c>
      <c r="H101" s="6">
        <v>5.5351307189542495E-3</v>
      </c>
    </row>
    <row r="102" spans="1:8">
      <c r="A102" s="7"/>
      <c r="B102" s="8"/>
      <c r="C102" s="9">
        <v>2.056712962962963E-2</v>
      </c>
      <c r="D102" s="8">
        <f>D101+1</f>
        <v>4</v>
      </c>
      <c r="E102" s="8">
        <v>231</v>
      </c>
      <c r="F102" s="7" t="s">
        <v>23</v>
      </c>
      <c r="G102" s="7" t="s">
        <v>15</v>
      </c>
      <c r="H102" s="6">
        <v>6.0491557734204792E-3</v>
      </c>
    </row>
    <row r="103" spans="1:8">
      <c r="A103" s="7"/>
      <c r="B103" s="8"/>
      <c r="C103" s="9">
        <v>2.1226851851851854E-2</v>
      </c>
      <c r="D103" s="8">
        <f>D102+1</f>
        <v>5</v>
      </c>
      <c r="E103" s="8">
        <v>209</v>
      </c>
      <c r="F103" s="7" t="s">
        <v>22</v>
      </c>
      <c r="G103" s="7" t="s">
        <v>15</v>
      </c>
      <c r="H103" s="6">
        <v>6.2431917211328986E-3</v>
      </c>
    </row>
    <row r="104" spans="1:8">
      <c r="A104" s="7" t="s">
        <v>18</v>
      </c>
      <c r="B104" s="8" t="s">
        <v>13</v>
      </c>
      <c r="C104" s="9">
        <v>8.5300925925925926E-3</v>
      </c>
      <c r="D104" s="8">
        <v>1</v>
      </c>
      <c r="E104" s="8">
        <v>206</v>
      </c>
      <c r="F104" s="7" t="s">
        <v>21</v>
      </c>
      <c r="G104" s="7" t="s">
        <v>4</v>
      </c>
      <c r="H104" s="6">
        <v>2.5088507625272332E-3</v>
      </c>
    </row>
    <row r="105" spans="1:8">
      <c r="A105" s="7"/>
      <c r="B105" s="8"/>
      <c r="C105" s="9">
        <v>8.9814814814814809E-3</v>
      </c>
      <c r="D105" s="8">
        <f>D104+1</f>
        <v>2</v>
      </c>
      <c r="E105" s="8">
        <v>169</v>
      </c>
      <c r="F105" s="7" t="s">
        <v>20</v>
      </c>
      <c r="G105" s="7" t="s">
        <v>19</v>
      </c>
      <c r="H105" s="6">
        <v>2.6416122004357299E-3</v>
      </c>
    </row>
    <row r="106" spans="1:8">
      <c r="A106" s="7" t="s">
        <v>18</v>
      </c>
      <c r="B106" s="8" t="s">
        <v>2</v>
      </c>
      <c r="C106" s="9">
        <v>1.2430555555555554E-2</v>
      </c>
      <c r="D106" s="8">
        <v>1</v>
      </c>
      <c r="E106" s="8">
        <v>153</v>
      </c>
      <c r="F106" s="7" t="s">
        <v>17</v>
      </c>
      <c r="G106" s="7" t="s">
        <v>4</v>
      </c>
      <c r="H106" s="6">
        <v>3.6560457516339865E-3</v>
      </c>
    </row>
    <row r="107" spans="1:8">
      <c r="A107" s="7"/>
      <c r="B107" s="8"/>
      <c r="C107" s="9">
        <v>1.3622685185185184E-2</v>
      </c>
      <c r="D107" s="8">
        <f>D106+1</f>
        <v>2</v>
      </c>
      <c r="E107" s="8">
        <v>133</v>
      </c>
      <c r="F107" s="7" t="s">
        <v>16</v>
      </c>
      <c r="G107" s="7" t="s">
        <v>15</v>
      </c>
      <c r="H107" s="6">
        <v>4.0066721132897597E-3</v>
      </c>
    </row>
    <row r="108" spans="1:8">
      <c r="A108" s="7"/>
      <c r="B108" s="8"/>
      <c r="C108" s="9">
        <v>1.6886574074074075E-2</v>
      </c>
      <c r="D108" s="8">
        <f>D107+1</f>
        <v>3</v>
      </c>
      <c r="E108" s="8">
        <v>177</v>
      </c>
      <c r="F108" s="7" t="s">
        <v>14</v>
      </c>
      <c r="G108" s="7" t="s">
        <v>6</v>
      </c>
      <c r="H108" s="6">
        <v>4.9666394335511985E-3</v>
      </c>
    </row>
    <row r="109" spans="1:8">
      <c r="A109" s="7" t="s">
        <v>3</v>
      </c>
      <c r="B109" s="8" t="s">
        <v>13</v>
      </c>
      <c r="C109" s="9">
        <v>9.2245370370370363E-3</v>
      </c>
      <c r="D109" s="8">
        <v>1</v>
      </c>
      <c r="E109" s="8">
        <v>187</v>
      </c>
      <c r="F109" s="7" t="s">
        <v>12</v>
      </c>
      <c r="G109" s="7" t="s">
        <v>10</v>
      </c>
      <c r="H109" s="6">
        <v>2.7130991285403048E-3</v>
      </c>
    </row>
    <row r="110" spans="1:8">
      <c r="A110" s="7"/>
      <c r="B110" s="8"/>
      <c r="C110" s="9">
        <v>9.571759259259259E-3</v>
      </c>
      <c r="D110" s="8">
        <f>D109+1</f>
        <v>2</v>
      </c>
      <c r="E110" s="8">
        <v>164</v>
      </c>
      <c r="F110" s="7" t="s">
        <v>11</v>
      </c>
      <c r="G110" s="7" t="s">
        <v>10</v>
      </c>
      <c r="H110" s="6">
        <v>2.8152233115468408E-3</v>
      </c>
    </row>
    <row r="111" spans="1:8">
      <c r="A111" s="7"/>
      <c r="B111" s="8"/>
      <c r="C111" s="9">
        <v>1.082175925925926E-2</v>
      </c>
      <c r="D111" s="8">
        <f>D110+1</f>
        <v>3</v>
      </c>
      <c r="E111" s="8">
        <v>126</v>
      </c>
      <c r="F111" s="7" t="s">
        <v>9</v>
      </c>
      <c r="G111" s="7" t="s">
        <v>8</v>
      </c>
      <c r="H111" s="6">
        <v>3.1828703703703706E-3</v>
      </c>
    </row>
    <row r="112" spans="1:8">
      <c r="A112" s="7"/>
      <c r="B112" s="8"/>
      <c r="C112" s="9">
        <v>1.1932870370370371E-2</v>
      </c>
      <c r="D112" s="8">
        <f>D111+1</f>
        <v>4</v>
      </c>
      <c r="E112" s="8">
        <v>141</v>
      </c>
      <c r="F112" s="7" t="s">
        <v>7</v>
      </c>
      <c r="G112" s="7" t="s">
        <v>6</v>
      </c>
      <c r="H112" s="6">
        <v>3.5096677559912858E-3</v>
      </c>
    </row>
    <row r="113" spans="1:8">
      <c r="A113" s="7"/>
      <c r="B113" s="8"/>
      <c r="C113" s="9">
        <v>1.2129629629629629E-2</v>
      </c>
      <c r="D113" s="8">
        <f>D112+1</f>
        <v>5</v>
      </c>
      <c r="E113" s="8">
        <v>132</v>
      </c>
      <c r="F113" s="7" t="s">
        <v>5</v>
      </c>
      <c r="G113" s="7" t="s">
        <v>4</v>
      </c>
      <c r="H113" s="6">
        <v>3.5675381263616558E-3</v>
      </c>
    </row>
    <row r="114" spans="1:8">
      <c r="A114" s="7" t="s">
        <v>3</v>
      </c>
      <c r="B114" s="8" t="s">
        <v>2</v>
      </c>
      <c r="C114" s="9">
        <v>1.1273148148148148E-2</v>
      </c>
      <c r="D114" s="8">
        <v>1</v>
      </c>
      <c r="E114" s="8">
        <v>134</v>
      </c>
      <c r="F114" s="7" t="s">
        <v>1</v>
      </c>
      <c r="G114" s="7" t="s">
        <v>0</v>
      </c>
      <c r="H114" s="6">
        <v>3.3156318082788673E-3</v>
      </c>
    </row>
    <row r="115" spans="1:8">
      <c r="E115" s="4"/>
      <c r="F115" s="1"/>
      <c r="G115" s="1"/>
      <c r="H115" s="5"/>
    </row>
    <row r="116" spans="1:8">
      <c r="E116" s="4"/>
      <c r="F116" s="1"/>
      <c r="G116" s="1"/>
      <c r="H116" s="5"/>
    </row>
    <row r="117" spans="1:8">
      <c r="E117" s="4"/>
      <c r="F117" s="1"/>
      <c r="G117" s="1"/>
      <c r="H117" s="5"/>
    </row>
    <row r="118" spans="1:8">
      <c r="E118" s="4"/>
      <c r="F118" s="1"/>
      <c r="G118" s="1"/>
      <c r="H118" s="5"/>
    </row>
    <row r="119" spans="1:8">
      <c r="E119" s="4"/>
      <c r="F119" s="1"/>
      <c r="G119" s="1"/>
      <c r="H119" s="5"/>
    </row>
    <row r="120" spans="1:8">
      <c r="E120" s="4"/>
      <c r="F120" s="1"/>
      <c r="G120" s="1"/>
      <c r="H120" s="5"/>
    </row>
    <row r="121" spans="1:8">
      <c r="E121" s="4"/>
      <c r="F121" s="1"/>
      <c r="G121" s="1"/>
      <c r="H121" s="5"/>
    </row>
    <row r="122" spans="1:8">
      <c r="E122" s="4"/>
      <c r="F122" s="1"/>
      <c r="G122" s="1"/>
      <c r="H122" s="5"/>
    </row>
    <row r="123" spans="1:8">
      <c r="H123" s="5"/>
    </row>
    <row r="124" spans="1:8">
      <c r="H124" s="5"/>
    </row>
    <row r="125" spans="1:8">
      <c r="H125" s="5"/>
    </row>
    <row r="126" spans="1:8">
      <c r="H126" s="5"/>
    </row>
    <row r="127" spans="1:8">
      <c r="H127" s="5"/>
    </row>
    <row r="128" spans="1:8">
      <c r="B128" s="1"/>
      <c r="D128" s="1"/>
      <c r="E128" s="1"/>
      <c r="F128" s="1"/>
      <c r="G128" s="1"/>
      <c r="H128" s="5"/>
    </row>
    <row r="129" spans="2:8">
      <c r="B129" s="1"/>
      <c r="D129" s="1"/>
      <c r="E129" s="1"/>
      <c r="F129" s="1"/>
      <c r="G129" s="1"/>
      <c r="H129" s="5"/>
    </row>
    <row r="130" spans="2:8">
      <c r="B130" s="1"/>
      <c r="D130" s="1"/>
      <c r="E130" s="1"/>
      <c r="F130" s="1"/>
      <c r="G130" s="1"/>
      <c r="H130" s="5"/>
    </row>
    <row r="131" spans="2:8">
      <c r="B131" s="1"/>
      <c r="D131" s="1"/>
      <c r="E131" s="1"/>
      <c r="F131" s="1"/>
      <c r="G131" s="1"/>
      <c r="H131" s="5"/>
    </row>
    <row r="132" spans="2:8">
      <c r="B132" s="1"/>
      <c r="D132" s="1"/>
      <c r="E132" s="1"/>
      <c r="F132" s="1"/>
      <c r="G132" s="1"/>
      <c r="H132" s="5"/>
    </row>
    <row r="133" spans="2:8">
      <c r="B133" s="1"/>
      <c r="D133" s="1"/>
      <c r="E133" s="1"/>
      <c r="F133" s="1"/>
      <c r="G133" s="1"/>
      <c r="H133" s="5"/>
    </row>
    <row r="134" spans="2:8">
      <c r="B134" s="1"/>
      <c r="D134" s="1"/>
      <c r="E134" s="1"/>
      <c r="F134" s="1"/>
      <c r="G134" s="1"/>
      <c r="H134" s="5"/>
    </row>
    <row r="135" spans="2:8">
      <c r="B135" s="1"/>
      <c r="D135" s="1"/>
      <c r="E135" s="1"/>
      <c r="F135" s="1"/>
      <c r="G135" s="1"/>
      <c r="H135" s="5"/>
    </row>
    <row r="136" spans="2:8">
      <c r="B136" s="1"/>
      <c r="D136" s="1"/>
      <c r="E136" s="1"/>
      <c r="F136" s="1"/>
      <c r="G136" s="1"/>
      <c r="H136" s="5"/>
    </row>
    <row r="137" spans="2:8">
      <c r="B137" s="1"/>
      <c r="D137" s="1"/>
      <c r="E137" s="1"/>
      <c r="F137" s="1"/>
      <c r="G137" s="1"/>
      <c r="H137" s="5"/>
    </row>
    <row r="138" spans="2:8">
      <c r="B138" s="1"/>
      <c r="D138" s="1"/>
      <c r="E138" s="1"/>
      <c r="F138" s="1"/>
      <c r="G138" s="1"/>
      <c r="H138" s="5"/>
    </row>
    <row r="139" spans="2:8">
      <c r="B139" s="1"/>
      <c r="D139" s="1"/>
      <c r="E139" s="1"/>
      <c r="F139" s="1"/>
      <c r="G139" s="1"/>
      <c r="H139" s="5"/>
    </row>
    <row r="140" spans="2:8">
      <c r="B140" s="1"/>
      <c r="D140" s="1"/>
      <c r="E140" s="1"/>
      <c r="F140" s="1"/>
      <c r="G140" s="1"/>
      <c r="H140" s="5"/>
    </row>
    <row r="141" spans="2:8">
      <c r="B141" s="1"/>
      <c r="D141" s="1"/>
      <c r="E141" s="1"/>
      <c r="F141" s="1"/>
      <c r="G141" s="1"/>
      <c r="H141" s="5"/>
    </row>
    <row r="142" spans="2:8">
      <c r="B142" s="1"/>
      <c r="D142" s="1"/>
      <c r="E142" s="1"/>
      <c r="F142" s="1"/>
      <c r="G142" s="1"/>
      <c r="H142" s="5"/>
    </row>
    <row r="143" spans="2:8">
      <c r="B143" s="1"/>
      <c r="D143" s="1"/>
      <c r="E143" s="1"/>
      <c r="F143" s="1"/>
      <c r="G143" s="1"/>
      <c r="H143" s="5"/>
    </row>
    <row r="144" spans="2:8">
      <c r="B144" s="1"/>
      <c r="D144" s="1"/>
      <c r="E144" s="1"/>
      <c r="F144" s="1"/>
      <c r="G144" s="1"/>
      <c r="H144" s="5"/>
    </row>
    <row r="145" spans="2:8">
      <c r="B145" s="1"/>
      <c r="D145" s="1"/>
      <c r="E145" s="1"/>
      <c r="F145" s="1"/>
      <c r="G145" s="1"/>
      <c r="H145" s="5"/>
    </row>
    <row r="146" spans="2:8">
      <c r="B146" s="1"/>
      <c r="D146" s="1"/>
      <c r="E146" s="1"/>
      <c r="F146" s="1"/>
      <c r="G146" s="1"/>
      <c r="H146" s="5"/>
    </row>
    <row r="147" spans="2:8">
      <c r="B147" s="1"/>
      <c r="D147" s="1"/>
      <c r="E147" s="1"/>
      <c r="F147" s="1"/>
      <c r="G147" s="1"/>
      <c r="H147" s="5"/>
    </row>
    <row r="148" spans="2:8">
      <c r="B148" s="1"/>
      <c r="D148" s="1"/>
      <c r="E148" s="1"/>
      <c r="F148" s="1"/>
      <c r="G148" s="1"/>
      <c r="H148" s="5"/>
    </row>
    <row r="149" spans="2:8">
      <c r="B149" s="1"/>
      <c r="D149" s="1"/>
      <c r="E149" s="1"/>
      <c r="F149" s="1"/>
      <c r="G149" s="1"/>
      <c r="H149" s="5"/>
    </row>
    <row r="150" spans="2:8">
      <c r="B150" s="1"/>
      <c r="D150" s="1"/>
      <c r="E150" s="1"/>
      <c r="F150" s="1"/>
      <c r="G150" s="1"/>
      <c r="H150" s="5"/>
    </row>
    <row r="151" spans="2:8">
      <c r="B151" s="1"/>
      <c r="D151" s="1"/>
      <c r="E151" s="1"/>
      <c r="F151" s="1"/>
      <c r="G151" s="1"/>
      <c r="H151" s="5"/>
    </row>
    <row r="152" spans="2:8">
      <c r="B152" s="1"/>
      <c r="D152" s="1"/>
      <c r="E152" s="1"/>
      <c r="F152" s="1"/>
      <c r="G152" s="1"/>
      <c r="H152" s="5"/>
    </row>
    <row r="153" spans="2:8">
      <c r="B153" s="1"/>
      <c r="D153" s="1"/>
      <c r="E153" s="1"/>
      <c r="F153" s="1"/>
      <c r="G153" s="1"/>
      <c r="H153" s="5"/>
    </row>
    <row r="154" spans="2:8">
      <c r="B154" s="1"/>
      <c r="D154" s="1"/>
      <c r="E154" s="1"/>
      <c r="F154" s="1"/>
      <c r="G154" s="1"/>
      <c r="H154" s="5"/>
    </row>
    <row r="155" spans="2:8">
      <c r="B155" s="1"/>
      <c r="D155" s="1"/>
      <c r="E155" s="1"/>
      <c r="F155" s="1"/>
      <c r="G155" s="1"/>
      <c r="H155" s="5"/>
    </row>
    <row r="156" spans="2:8">
      <c r="B156" s="1"/>
      <c r="D156" s="1"/>
      <c r="E156" s="1"/>
      <c r="F156" s="1"/>
      <c r="G156" s="1"/>
      <c r="H156" s="5"/>
    </row>
    <row r="157" spans="2:8">
      <c r="B157" s="1"/>
      <c r="D157" s="1"/>
      <c r="E157" s="1"/>
      <c r="F157" s="1"/>
      <c r="G157" s="1"/>
      <c r="H157" s="5"/>
    </row>
    <row r="158" spans="2:8">
      <c r="B158" s="1"/>
      <c r="D158" s="1"/>
      <c r="E158" s="1"/>
      <c r="F158" s="1"/>
      <c r="G158" s="1"/>
      <c r="H158" s="5"/>
    </row>
    <row r="159" spans="2:8">
      <c r="B159" s="1"/>
      <c r="D159" s="1"/>
      <c r="E159" s="1"/>
      <c r="F159" s="1"/>
      <c r="G159" s="1"/>
      <c r="H159" s="5"/>
    </row>
    <row r="160" spans="2:8">
      <c r="B160" s="1"/>
      <c r="D160" s="1"/>
      <c r="E160" s="1"/>
      <c r="F160" s="1"/>
      <c r="G160" s="1"/>
      <c r="H160" s="5"/>
    </row>
    <row r="161" spans="2:8">
      <c r="B161" s="1"/>
      <c r="D161" s="1"/>
      <c r="E161" s="1"/>
      <c r="F161" s="1"/>
      <c r="G161" s="1"/>
      <c r="H161" s="5"/>
    </row>
    <row r="162" spans="2:8">
      <c r="B162" s="1"/>
      <c r="D162" s="1"/>
      <c r="E162" s="1"/>
      <c r="F162" s="1"/>
      <c r="G162" s="1"/>
      <c r="H162" s="5"/>
    </row>
    <row r="163" spans="2:8">
      <c r="B163" s="1"/>
      <c r="D163" s="1"/>
      <c r="E163" s="1"/>
      <c r="F163" s="1"/>
      <c r="G163" s="1"/>
      <c r="H163" s="5"/>
    </row>
    <row r="164" spans="2:8">
      <c r="B164" s="1"/>
      <c r="D164" s="1"/>
      <c r="E164" s="1"/>
      <c r="F164" s="1"/>
      <c r="G164" s="1"/>
      <c r="H164" s="5"/>
    </row>
    <row r="165" spans="2:8">
      <c r="B165" s="1"/>
      <c r="D165" s="1"/>
      <c r="E165" s="1"/>
      <c r="F165" s="1"/>
      <c r="G165" s="1"/>
      <c r="H165" s="5"/>
    </row>
    <row r="166" spans="2:8">
      <c r="B166" s="1"/>
      <c r="D166" s="1"/>
      <c r="E166" s="1"/>
      <c r="F166" s="1"/>
      <c r="G166" s="1"/>
      <c r="H166" s="5"/>
    </row>
    <row r="167" spans="2:8">
      <c r="B167" s="1"/>
      <c r="D167" s="1"/>
      <c r="E167" s="1"/>
      <c r="F167" s="1"/>
      <c r="G167" s="1"/>
      <c r="H167" s="5"/>
    </row>
    <row r="168" spans="2:8">
      <c r="B168" s="1"/>
      <c r="D168" s="1"/>
      <c r="E168" s="1"/>
      <c r="F168" s="1"/>
      <c r="G168" s="1"/>
      <c r="H168" s="5"/>
    </row>
    <row r="169" spans="2:8">
      <c r="B169" s="1"/>
      <c r="D169" s="1"/>
      <c r="E169" s="1"/>
      <c r="F169" s="1"/>
      <c r="G169" s="1"/>
      <c r="H169" s="5"/>
    </row>
    <row r="170" spans="2:8">
      <c r="B170" s="1"/>
      <c r="D170" s="1"/>
      <c r="E170" s="1"/>
      <c r="F170" s="1"/>
      <c r="G170" s="1"/>
      <c r="H170" s="5"/>
    </row>
    <row r="171" spans="2:8">
      <c r="B171" s="1"/>
      <c r="D171" s="1"/>
      <c r="E171" s="1"/>
      <c r="F171" s="1"/>
      <c r="G171" s="1"/>
      <c r="H171" s="5"/>
    </row>
    <row r="172" spans="2:8">
      <c r="B172" s="1"/>
      <c r="D172" s="1"/>
      <c r="E172" s="1"/>
      <c r="F172" s="1"/>
      <c r="G172" s="1"/>
      <c r="H172" s="5"/>
    </row>
    <row r="173" spans="2:8">
      <c r="B173" s="1"/>
      <c r="D173" s="1"/>
      <c r="E173" s="1"/>
      <c r="F173" s="1"/>
      <c r="G173" s="1"/>
      <c r="H173" s="5"/>
    </row>
    <row r="174" spans="2:8">
      <c r="B174" s="1"/>
      <c r="D174" s="1"/>
      <c r="E174" s="1"/>
      <c r="F174" s="1"/>
      <c r="G174" s="1"/>
      <c r="H174" s="5"/>
    </row>
    <row r="175" spans="2:8">
      <c r="B175" s="1"/>
      <c r="D175" s="1"/>
      <c r="E175" s="1"/>
      <c r="F175" s="1"/>
      <c r="G175" s="1"/>
      <c r="H175" s="5"/>
    </row>
    <row r="176" spans="2:8">
      <c r="B176" s="1"/>
      <c r="D176" s="1"/>
      <c r="E176" s="1"/>
      <c r="F176" s="1"/>
      <c r="G176" s="1"/>
      <c r="H176" s="5"/>
    </row>
    <row r="177" spans="2:8">
      <c r="B177" s="1"/>
      <c r="D177" s="1"/>
      <c r="E177" s="1"/>
      <c r="F177" s="1"/>
      <c r="G177" s="1"/>
      <c r="H177" s="5"/>
    </row>
    <row r="178" spans="2:8">
      <c r="B178" s="1"/>
      <c r="D178" s="1"/>
      <c r="E178" s="1"/>
      <c r="F178" s="1"/>
      <c r="G178" s="1"/>
      <c r="H178" s="5"/>
    </row>
    <row r="179" spans="2:8">
      <c r="B179" s="1"/>
      <c r="D179" s="1"/>
      <c r="E179" s="1"/>
      <c r="F179" s="1"/>
      <c r="G179" s="1"/>
      <c r="H179" s="5"/>
    </row>
    <row r="180" spans="2:8">
      <c r="B180" s="1"/>
      <c r="D180" s="1"/>
      <c r="E180" s="1"/>
      <c r="F180" s="1"/>
      <c r="G180" s="1"/>
      <c r="H180" s="5"/>
    </row>
    <row r="181" spans="2:8">
      <c r="B181" s="1"/>
      <c r="D181" s="1"/>
      <c r="E181" s="1"/>
      <c r="F181" s="1"/>
      <c r="G181" s="1"/>
      <c r="H181" s="5"/>
    </row>
    <row r="182" spans="2:8">
      <c r="B182" s="1"/>
      <c r="D182" s="1"/>
      <c r="E182" s="1"/>
      <c r="F182" s="1"/>
      <c r="G182" s="1"/>
      <c r="H182" s="5"/>
    </row>
    <row r="183" spans="2:8">
      <c r="B183" s="1"/>
      <c r="D183" s="1"/>
      <c r="E183" s="1"/>
      <c r="F183" s="1"/>
      <c r="G183" s="1"/>
      <c r="H183" s="5"/>
    </row>
    <row r="184" spans="2:8">
      <c r="B184" s="1"/>
      <c r="D184" s="1"/>
      <c r="E184" s="1"/>
      <c r="F184" s="1"/>
      <c r="G184" s="1"/>
      <c r="H184" s="5"/>
    </row>
    <row r="185" spans="2:8">
      <c r="B185" s="1"/>
      <c r="D185" s="1"/>
      <c r="E185" s="1"/>
      <c r="F185" s="1"/>
      <c r="G185" s="1"/>
      <c r="H185" s="5"/>
    </row>
    <row r="186" spans="2:8">
      <c r="B186" s="1"/>
      <c r="D186" s="1"/>
      <c r="E186" s="1"/>
      <c r="F186" s="1"/>
      <c r="G186" s="1"/>
      <c r="H186" s="5"/>
    </row>
    <row r="187" spans="2:8">
      <c r="B187" s="1"/>
      <c r="D187" s="1"/>
      <c r="E187" s="1"/>
      <c r="F187" s="1"/>
      <c r="G187" s="1"/>
      <c r="H187" s="5"/>
    </row>
    <row r="188" spans="2:8">
      <c r="B188" s="1"/>
      <c r="D188" s="1"/>
      <c r="E188" s="1"/>
      <c r="F188" s="1"/>
      <c r="G188" s="1"/>
      <c r="H188" s="5"/>
    </row>
    <row r="189" spans="2:8">
      <c r="B189" s="1"/>
      <c r="D189" s="1"/>
      <c r="E189" s="1"/>
      <c r="F189" s="1"/>
      <c r="G189" s="1"/>
      <c r="H189" s="5"/>
    </row>
    <row r="190" spans="2:8">
      <c r="B190" s="1"/>
      <c r="D190" s="1"/>
      <c r="E190" s="1"/>
      <c r="F190" s="1"/>
      <c r="G190" s="1"/>
      <c r="H190" s="5"/>
    </row>
    <row r="191" spans="2:8">
      <c r="B191" s="1"/>
      <c r="D191" s="1"/>
      <c r="E191" s="1"/>
      <c r="F191" s="1"/>
      <c r="G191" s="1"/>
      <c r="H191" s="5"/>
    </row>
    <row r="192" spans="2:8">
      <c r="B192" s="1"/>
      <c r="D192" s="1"/>
      <c r="E192" s="1"/>
      <c r="F192" s="1"/>
      <c r="G192" s="1"/>
      <c r="H192" s="5"/>
    </row>
    <row r="193" spans="2:8">
      <c r="B193" s="1"/>
      <c r="D193" s="1"/>
      <c r="E193" s="1"/>
      <c r="F193" s="1"/>
      <c r="G193" s="1"/>
      <c r="H193" s="5"/>
    </row>
    <row r="194" spans="2:8">
      <c r="B194" s="1"/>
      <c r="D194" s="1"/>
      <c r="E194" s="1"/>
      <c r="F194" s="1"/>
      <c r="G194" s="1"/>
      <c r="H194" s="5"/>
    </row>
  </sheetData>
  <pageMargins left="0.511811024" right="0.511811024" top="0.78740157499999996" bottom="0.78740157499999996" header="0.31496062000000002" footer="0.31496062000000002"/>
  <pageSetup paperSize="9" scale="72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3,3KM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Noli</dc:creator>
  <cp:lastModifiedBy>Noli</cp:lastModifiedBy>
  <dcterms:created xsi:type="dcterms:W3CDTF">2018-05-06T16:28:09Z</dcterms:created>
  <dcterms:modified xsi:type="dcterms:W3CDTF">2018-05-06T16:31:07Z</dcterms:modified>
</cp:coreProperties>
</file>